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 activeTab="2"/>
  </bookViews>
  <sheets>
    <sheet name="FULL PARAMETRES OF ID.4 CROZZ" sheetId="2" r:id="rId1"/>
    <sheet name="ID.4 Price" sheetId="3" r:id="rId2"/>
    <sheet name=" VW ID.4 CROZZ 2022" sheetId="1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C14" i="2"/>
  <c r="G18" i="1"/>
  <c r="G14" i="2" s="1"/>
  <c r="E18" i="1"/>
  <c r="E14" i="2" s="1"/>
  <c r="D18" i="1"/>
  <c r="D14" i="2" s="1"/>
  <c r="C18" i="1"/>
  <c r="B18"/>
  <c r="B14" i="2" s="1"/>
  <c r="F18" i="1"/>
  <c r="F14" i="2" s="1"/>
</calcChain>
</file>

<file path=xl/sharedStrings.xml><?xml version="1.0" encoding="utf-8"?>
<sst xmlns="http://schemas.openxmlformats.org/spreadsheetml/2006/main" count="1476" uniqueCount="473">
  <si>
    <t>FAW-Volkswagen</t>
  </si>
  <si>
    <t>4592×1852×1629</t>
  </si>
  <si>
    <t>BASIC PARAMETERS</t>
  </si>
  <si>
    <t>Manufacturers</t>
  </si>
  <si>
    <t>Energy Type</t>
  </si>
  <si>
    <t>Time to Market</t>
  </si>
  <si>
    <t>Battery Charging Time</t>
  </si>
  <si>
    <t>Body Type</t>
  </si>
  <si>
    <t>Length × Width × Height (mm)</t>
  </si>
  <si>
    <t>Fast Charge: 0.5 hours</t>
  </si>
  <si>
    <t>Motor Type</t>
  </si>
  <si>
    <t xml:space="preserve">Permanent Magnet Synchronous </t>
  </si>
  <si>
    <t>5-door 5-seater Compact SUV</t>
  </si>
  <si>
    <t>Drive Mode</t>
  </si>
  <si>
    <t>Pure Electric / Rear Drive</t>
  </si>
  <si>
    <t>Battery Cooling Method</t>
  </si>
  <si>
    <t xml:space="preserve">Gearbox                         </t>
  </si>
  <si>
    <t xml:space="preserve"> Electric Vehicle Single Speed Gearbox</t>
  </si>
  <si>
    <t xml:space="preserve">Battery Type      </t>
  </si>
  <si>
    <t>Ternary Lithium Battery</t>
  </si>
  <si>
    <t xml:space="preserve">Battery Brand       </t>
  </si>
  <si>
    <t>CATL</t>
  </si>
  <si>
    <t>Liquid Cooling</t>
  </si>
  <si>
    <t>Seat Material</t>
  </si>
  <si>
    <t>Leather/Fabric Mix</t>
  </si>
  <si>
    <r>
      <rPr>
        <b/>
        <sz val="12"/>
        <color rgb="FF0070C0"/>
        <rFont val="微软雅黑"/>
      </rPr>
      <t xml:space="preserve">D.4 CROZZ 2022 </t>
    </r>
    <r>
      <rPr>
        <sz val="12"/>
        <color theme="1"/>
        <rFont val="微软雅黑"/>
        <charset val="134"/>
      </rPr>
      <t xml:space="preserve">                                         </t>
    </r>
    <r>
      <rPr>
        <b/>
        <sz val="12"/>
        <color rgb="FFC00000"/>
        <rFont val="微软雅黑"/>
      </rPr>
      <t>Pure Enjoyment Limited Edition</t>
    </r>
  </si>
  <si>
    <r>
      <rPr>
        <b/>
        <sz val="12"/>
        <color rgb="FF0070C0"/>
        <rFont val="微软雅黑"/>
      </rPr>
      <t xml:space="preserve">D.4 CROZZ 2022 </t>
    </r>
    <r>
      <rPr>
        <sz val="12"/>
        <color theme="1"/>
        <rFont val="微软雅黑"/>
        <charset val="134"/>
      </rPr>
      <t xml:space="preserve">                                         </t>
    </r>
    <r>
      <rPr>
        <b/>
        <sz val="12"/>
        <color rgb="FFC00000"/>
        <rFont val="微软雅黑"/>
      </rPr>
      <t xml:space="preserve"> High Performance PRIME Version</t>
    </r>
  </si>
  <si>
    <r>
      <rPr>
        <b/>
        <sz val="12"/>
        <color rgb="FF0070C0"/>
        <rFont val="微软雅黑"/>
      </rPr>
      <t xml:space="preserve">D.4 CROZZ 2022 </t>
    </r>
    <r>
      <rPr>
        <sz val="12"/>
        <color theme="1"/>
        <rFont val="微软雅黑"/>
        <charset val="134"/>
      </rPr>
      <t xml:space="preserve">                                         </t>
    </r>
    <r>
      <rPr>
        <b/>
        <sz val="12"/>
        <color rgb="FFC00000"/>
        <rFont val="微软雅黑"/>
      </rPr>
      <t>Standard Battery Life PURE Version</t>
    </r>
  </si>
  <si>
    <t>-</t>
  </si>
  <si>
    <r>
      <rPr>
        <b/>
        <sz val="12"/>
        <color rgb="FF0070C0"/>
        <rFont val="微软雅黑"/>
      </rPr>
      <t xml:space="preserve">D.4 CROZZ 2022 </t>
    </r>
    <r>
      <rPr>
        <sz val="12"/>
        <color theme="1"/>
        <rFont val="微软雅黑"/>
        <charset val="134"/>
      </rPr>
      <t xml:space="preserve">                                         </t>
    </r>
    <r>
      <rPr>
        <b/>
        <sz val="12"/>
        <color rgb="FFC00000"/>
        <rFont val="微软雅黑"/>
      </rPr>
      <t>Long Battery Life PURE + Version</t>
    </r>
  </si>
  <si>
    <t>Times FAW</t>
  </si>
  <si>
    <t>4592×1852×1630</t>
  </si>
  <si>
    <r>
      <rPr>
        <b/>
        <sz val="12"/>
        <color rgb="FF0070C0"/>
        <rFont val="微软雅黑"/>
      </rPr>
      <t xml:space="preserve">D.4 CROZZ 2022 </t>
    </r>
    <r>
      <rPr>
        <sz val="12"/>
        <color theme="1"/>
        <rFont val="微软雅黑"/>
        <charset val="134"/>
      </rPr>
      <t xml:space="preserve">                                                              </t>
    </r>
    <r>
      <rPr>
        <b/>
        <sz val="12"/>
        <color rgb="FFC00000"/>
        <rFont val="微软雅黑"/>
      </rPr>
      <t>Long Battery Life Lite PRO Two-wheel Drive Version</t>
    </r>
  </si>
  <si>
    <t>4592×1852×1631</t>
  </si>
  <si>
    <r>
      <rPr>
        <b/>
        <sz val="12"/>
        <color rgb="FF0070C0"/>
        <rFont val="微软雅黑"/>
      </rPr>
      <t xml:space="preserve">D.4 CROZZ 2022 </t>
    </r>
    <r>
      <rPr>
        <sz val="12"/>
        <color theme="1"/>
        <rFont val="微软雅黑"/>
        <charset val="134"/>
      </rPr>
      <t xml:space="preserve">                                                              </t>
    </r>
    <r>
      <rPr>
        <b/>
        <sz val="12"/>
        <color rgb="FFC00000"/>
        <rFont val="微软雅黑"/>
      </rPr>
      <t>Long Battery Life PRO Version</t>
    </r>
  </si>
  <si>
    <t>Car Model</t>
  </si>
  <si>
    <t>Performance</t>
  </si>
  <si>
    <t>Dimensions and Weight</t>
  </si>
  <si>
    <t>160 km/h</t>
  </si>
  <si>
    <t xml:space="preserve">Maximum Motor Horsepower </t>
  </si>
  <si>
    <t>170 PS</t>
  </si>
  <si>
    <t>204 PS</t>
  </si>
  <si>
    <t>313 PS</t>
  </si>
  <si>
    <t xml:space="preserve">Total Motor Power </t>
  </si>
  <si>
    <t>125kW</t>
  </si>
  <si>
    <t>150kW</t>
  </si>
  <si>
    <t>230kW</t>
  </si>
  <si>
    <t>425 Kilometers</t>
  </si>
  <si>
    <t>600 Kilometers</t>
  </si>
  <si>
    <t>554 Kilometers</t>
  </si>
  <si>
    <t xml:space="preserve">CLTC Pure Electric Cruising Range </t>
  </si>
  <si>
    <t>Level</t>
  </si>
  <si>
    <t>Compact SUV</t>
  </si>
  <si>
    <t xml:space="preserve">Total Motor Torque </t>
  </si>
  <si>
    <t>310 Nm</t>
  </si>
  <si>
    <t>460 Nm</t>
  </si>
  <si>
    <t>Pure Electric/170 horsepower</t>
  </si>
  <si>
    <t>Pure Electric/313 horsepower</t>
  </si>
  <si>
    <t>Pure Electric/204 horsepower</t>
  </si>
  <si>
    <t>Vehicle Weight</t>
  </si>
  <si>
    <t>1945 Kg</t>
  </si>
  <si>
    <t>2130 Kg</t>
  </si>
  <si>
    <t>2254 Kg</t>
  </si>
  <si>
    <t>2765mm</t>
  </si>
  <si>
    <t>2766mm</t>
  </si>
  <si>
    <t>2767mm</t>
  </si>
  <si>
    <t xml:space="preserve">Wheelbase </t>
  </si>
  <si>
    <t xml:space="preserve">Battery Capacity </t>
  </si>
  <si>
    <t>55.7 kWh</t>
  </si>
  <si>
    <t>84.8 kWh</t>
  </si>
  <si>
    <t xml:space="preserve">Quick Charge Capacity </t>
  </si>
  <si>
    <t>14.3 kWh/100km</t>
  </si>
  <si>
    <t>Battery</t>
  </si>
  <si>
    <t>Energy Consumption</t>
  </si>
  <si>
    <t xml:space="preserve">Official Power Consumption </t>
  </si>
  <si>
    <t xml:space="preserve">Electric Energy Equivalent Fuel Consumption </t>
  </si>
  <si>
    <t>1.62 L/100km</t>
  </si>
  <si>
    <t xml:space="preserve">Battery Energy Density </t>
  </si>
  <si>
    <t>165 Wh/kg</t>
  </si>
  <si>
    <t>175 Wh/kg</t>
  </si>
  <si>
    <t xml:space="preserve">OfficialAcceleration 0-100km/h  </t>
  </si>
  <si>
    <t xml:space="preserve">Official Acceleration 0-50km  </t>
  </si>
  <si>
    <t>3.1 sec</t>
  </si>
  <si>
    <t>3.2 sec</t>
  </si>
  <si>
    <t>2.6 sec</t>
  </si>
  <si>
    <t xml:space="preserve">Maximum Speed </t>
  </si>
  <si>
    <t>Electric Range</t>
  </si>
  <si>
    <t>Genuine Leather</t>
  </si>
  <si>
    <t xml:space="preserve">Official Configuration FOB Price  </t>
  </si>
  <si>
    <t>ID.4 CROZZ 2022  Current Market Price</t>
  </si>
  <si>
    <r>
      <rPr>
        <b/>
        <sz val="11"/>
        <color rgb="FF00B0F0"/>
        <rFont val="微软雅黑"/>
      </rPr>
      <t xml:space="preserve">ID.4 CROZZ 2022    </t>
    </r>
    <r>
      <rPr>
        <b/>
        <sz val="11"/>
        <color theme="1"/>
        <rFont val="微软雅黑"/>
      </rPr>
      <t xml:space="preserve">   </t>
    </r>
    <r>
      <rPr>
        <sz val="11"/>
        <color theme="1"/>
        <rFont val="微软雅黑"/>
      </rPr>
      <t xml:space="preserve">                                        Pure Enjoyment Limited Edition</t>
    </r>
  </si>
  <si>
    <r>
      <rPr>
        <b/>
        <sz val="11"/>
        <color rgb="FF00B0F0"/>
        <rFont val="微软雅黑"/>
      </rPr>
      <t xml:space="preserve">ID.4 CROZZ 2022   </t>
    </r>
    <r>
      <rPr>
        <sz val="11"/>
        <color theme="1"/>
        <rFont val="微软雅黑"/>
      </rPr>
      <t xml:space="preserve">                                            Standard Battery Life PURE Version   </t>
    </r>
  </si>
  <si>
    <r>
      <rPr>
        <b/>
        <sz val="11"/>
        <color rgb="FF00B0F0"/>
        <rFont val="微软雅黑"/>
      </rPr>
      <t xml:space="preserve">ID.4 CROZZ 2022      </t>
    </r>
    <r>
      <rPr>
        <sz val="11"/>
        <color theme="1"/>
        <rFont val="微软雅黑"/>
      </rPr>
      <t xml:space="preserve">                                        Long Battery Life PURE+ Version</t>
    </r>
  </si>
  <si>
    <r>
      <rPr>
        <b/>
        <sz val="11"/>
        <color rgb="FF00B0F0"/>
        <rFont val="微软雅黑"/>
      </rPr>
      <t xml:space="preserve">ID.4 CROZZ 2022      </t>
    </r>
    <r>
      <rPr>
        <sz val="11"/>
        <color theme="1"/>
        <rFont val="微软雅黑"/>
      </rPr>
      <t xml:space="preserve">                                        Long Battery Life Lite PRO Versionn</t>
    </r>
  </si>
  <si>
    <r>
      <rPr>
        <b/>
        <sz val="11"/>
        <color rgb="FF00B0F0"/>
        <rFont val="微软雅黑"/>
      </rPr>
      <t xml:space="preserve">ID.4 CROZZ 2022           </t>
    </r>
    <r>
      <rPr>
        <sz val="11"/>
        <color theme="1"/>
        <rFont val="微软雅黑"/>
      </rPr>
      <t xml:space="preserve">                                    </t>
    </r>
    <r>
      <rPr>
        <sz val="11"/>
        <rFont val="微软雅黑"/>
      </rPr>
      <t>Long Battery Life PRO Version</t>
    </r>
  </si>
  <si>
    <r>
      <rPr>
        <b/>
        <sz val="11"/>
        <color rgb="FF00B0F0"/>
        <rFont val="微软雅黑"/>
      </rPr>
      <t xml:space="preserve">ID.4 CROZZ 2022   </t>
    </r>
    <r>
      <rPr>
        <sz val="11"/>
        <color rgb="FF00B0F0"/>
        <rFont val="微软雅黑"/>
      </rPr>
      <t xml:space="preserve"> </t>
    </r>
    <r>
      <rPr>
        <sz val="11"/>
        <color theme="1"/>
        <rFont val="微软雅黑"/>
      </rPr>
      <t xml:space="preserve">                                           Hgh-performance PRIME Version</t>
    </r>
  </si>
  <si>
    <t>Dongfeng Official FOB Price</t>
  </si>
  <si>
    <t>Configuration</t>
  </si>
  <si>
    <r>
      <rPr>
        <b/>
        <u/>
        <sz val="14"/>
        <color rgb="FFC00000"/>
        <rFont val="Calibri"/>
        <family val="2"/>
        <scheme val="minor"/>
      </rPr>
      <t>Haqiqa Global Import Export Trade</t>
    </r>
    <r>
      <rPr>
        <b/>
        <sz val="14"/>
        <color rgb="FFC00000"/>
        <rFont val="Calibri"/>
        <family val="2"/>
        <scheme val="minor"/>
      </rPr>
      <t xml:space="preserve"> </t>
    </r>
  </si>
  <si>
    <t>haqiqa2000@gmail.com</t>
  </si>
  <si>
    <r>
      <rPr>
        <sz val="16"/>
        <color rgb="FFFFFFFF"/>
        <rFont val="Arial Black"/>
        <family val="2"/>
      </rPr>
      <t>Volkswagen</t>
    </r>
    <r>
      <rPr>
        <sz val="14"/>
        <color rgb="FFFFFFFF"/>
        <rFont val="Arial Black"/>
        <family val="2"/>
      </rPr>
      <t xml:space="preserve"> ID.4 CROZZ 2022 SPECIFICATIONS</t>
    </r>
  </si>
  <si>
    <r>
      <rPr>
        <sz val="12"/>
        <color theme="1"/>
        <rFont val="Arial Black"/>
        <family val="2"/>
      </rPr>
      <t>ID.4 CROZZ 2022</t>
    </r>
    <r>
      <rPr>
        <sz val="13"/>
        <color theme="1"/>
        <rFont val="Calibri"/>
        <family val="2"/>
        <scheme val="minor"/>
      </rPr>
      <t xml:space="preserve"> has 6 models on sale, including 1 type of pure electric displacement, and 1 type of gearbox </t>
    </r>
  </si>
  <si>
    <t>with fixed gear ratio. The length, width and height of the body: 4592×1852×1629mm</t>
  </si>
  <si>
    <t>ID.4 CROZZ 2022                                          PURE Enjoyment Limited Edition</t>
  </si>
  <si>
    <t>ID.4 CROZZ 2022                                          Standard Battery Life PURE Version</t>
  </si>
  <si>
    <t>ID.4 CROZZ 2022                                            Long Battery Life PURE+ Version</t>
  </si>
  <si>
    <t>ID.4 CROZZ 2022                                           Long Battery Life Lite PRO Two-wheel drive version</t>
  </si>
  <si>
    <t>ID.4 CROZZ 2022                                          Long Battery Life PRO Version</t>
  </si>
  <si>
    <t>ID.4 CROZZ 2022                                          High-performance PRIME Version</t>
  </si>
  <si>
    <t>compact SUV</t>
  </si>
  <si>
    <t>Energy type</t>
  </si>
  <si>
    <t>pure electric</t>
  </si>
  <si>
    <t>Time to market</t>
  </si>
  <si>
    <t>Electric motor</t>
  </si>
  <si>
    <t>Pure electric/170 horsepower</t>
  </si>
  <si>
    <t>Pure electric/204 horsepower</t>
  </si>
  <si>
    <t>Pure electric/313 horsepower</t>
  </si>
  <si>
    <t>Gearbox</t>
  </si>
  <si>
    <t>Electric vehicle single speed gearbox</t>
  </si>
  <si>
    <t>Motor maximum horsepower (PS)</t>
  </si>
  <si>
    <t>Total motor power (kW)</t>
  </si>
  <si>
    <t>Motor total torque (N m)</t>
  </si>
  <si>
    <t>CLTC pure electric cruising range (km)</t>
  </si>
  <si>
    <t>Battery charging time</t>
  </si>
  <si>
    <t>Fast charge: to be determined</t>
  </si>
  <si>
    <t>Fast charge: 0.5 hours</t>
  </si>
  <si>
    <t>Quick charge capacity (%)</t>
  </si>
  <si>
    <t>Power consumption per 100 kilometers (kWh/100km)</t>
  </si>
  <si>
    <t>Body type</t>
  </si>
  <si>
    <t>5-door 5-seater SUV</t>
  </si>
  <si>
    <t>Length × width × height (mm)</t>
  </si>
  <si>
    <t>Wheelbase (mm)</t>
  </si>
  <si>
    <t>Maximum speed(km/h)</t>
  </si>
  <si>
    <t>Official 0-100km/h Acceleration (s)</t>
  </si>
  <si>
    <t>Official 0-50km Acceleration (s)</t>
  </si>
  <si>
    <t>Electric energy equivalent fuel consumption (L/100km)</t>
  </si>
  <si>
    <t>Vehicle Warranty</t>
  </si>
  <si>
    <t>One year or (Eight years warranty for the first owner)</t>
  </si>
  <si>
    <t>Battery Warranty Time</t>
  </si>
  <si>
    <t xml:space="preserve">Eight years </t>
  </si>
  <si>
    <t>Body</t>
  </si>
  <si>
    <r>
      <t xml:space="preserve">Body </t>
    </r>
    <r>
      <rPr>
        <sz val="12"/>
        <color rgb="FF888888"/>
        <rFont val="微软雅黑"/>
        <charset val="134"/>
      </rPr>
      <t>Refer to the picture</t>
    </r>
  </si>
  <si>
    <t>View body pictures</t>
  </si>
  <si>
    <t>SUV</t>
  </si>
  <si>
    <t>Length (mm)</t>
  </si>
  <si>
    <t>Width (mm)</t>
  </si>
  <si>
    <t>Height (mm)</t>
  </si>
  <si>
    <t>Front track(mm)</t>
  </si>
  <si>
    <t>Rear track(mm)</t>
  </si>
  <si>
    <t>Vehicle weight(kg)</t>
  </si>
  <si>
    <t>Door opening method</t>
  </si>
  <si>
    <t>side hinged door</t>
  </si>
  <si>
    <t>Number of doors (a)</t>
  </si>
  <si>
    <t>Number of seats (pieces)</t>
  </si>
  <si>
    <t>Fuel tank capacity (L)</t>
  </si>
  <si>
    <t>Trunk volume (L)</t>
  </si>
  <si>
    <t>The maximum volume of the trunk (L)</t>
  </si>
  <si>
    <t>Interior Dimensions of Trunk(mm)</t>
  </si>
  <si>
    <t>930×990×820</t>
  </si>
  <si>
    <t>Drag Coefficient (Cd)</t>
  </si>
  <si>
    <t>Maximum full load mass(kg)</t>
  </si>
  <si>
    <t>Motor/Battery</t>
  </si>
  <si>
    <t>Motor type</t>
  </si>
  <si>
    <t>Permanent magnet synchronous</t>
  </si>
  <si>
    <t>Front AC asynchronous + rear permanent magnet synchronous</t>
  </si>
  <si>
    <t>Maximum power of the front motor (kW)</t>
  </si>
  <si>
    <t>Front motor maximum torque (N m)</t>
  </si>
  <si>
    <t>Maximum power of rear motor (kW)</t>
  </si>
  <si>
    <t>Maximum torque of rear motor (N m)</t>
  </si>
  <si>
    <t>Drive mode</t>
  </si>
  <si>
    <t>Number of drive motors</t>
  </si>
  <si>
    <t>single motor</t>
  </si>
  <si>
    <t>dual motor</t>
  </si>
  <si>
    <t>Motor layout</t>
  </si>
  <si>
    <t>rear</t>
  </si>
  <si>
    <t>front + rear</t>
  </si>
  <si>
    <t>Battery Type</t>
  </si>
  <si>
    <t>Battery brand</t>
  </si>
  <si>
    <t>liquid cooling</t>
  </si>
  <si>
    <t>battery swap</t>
  </si>
  <si>
    <t>not support</t>
  </si>
  <si>
    <t>Battery capacity (kWh)</t>
  </si>
  <si>
    <t>Battery energy density (Wh/kg)</t>
  </si>
  <si>
    <t>Abbreviation</t>
  </si>
  <si>
    <t>Number of gears</t>
  </si>
  <si>
    <t>Gearbox type</t>
  </si>
  <si>
    <t>fixed gear ratio</t>
  </si>
  <si>
    <t>Chassis Steering</t>
  </si>
  <si>
    <t xml:space="preserve">Chassis Steering </t>
  </si>
  <si>
    <t>View Chassis Steering Pictures</t>
  </si>
  <si>
    <t>rear drive</t>
  </si>
  <si>
    <t>Dual motor four-wheel drive</t>
  </si>
  <si>
    <t>four-wheel drive</t>
  </si>
  <si>
    <t>Electric four-wheel drive</t>
  </si>
  <si>
    <t>Central differential structure</t>
  </si>
  <si>
    <t>Front Suspension Type</t>
  </si>
  <si>
    <t>McPherson independent suspension</t>
  </si>
  <si>
    <t>Rear suspension type</t>
  </si>
  <si>
    <t>Five-link independent suspension</t>
  </si>
  <si>
    <t>Power Steering Type</t>
  </si>
  <si>
    <t>electric assist</t>
  </si>
  <si>
    <t>Body structure</t>
  </si>
  <si>
    <t>load-bearing</t>
  </si>
  <si>
    <t>Wheel Brake</t>
  </si>
  <si>
    <t xml:space="preserve">Wheel Bbrake </t>
  </si>
  <si>
    <t>View Wheel Brake Pictures</t>
  </si>
  <si>
    <t>Front Brake Type</t>
  </si>
  <si>
    <t>Ventilated Disc</t>
  </si>
  <si>
    <t>Rear brake type</t>
  </si>
  <si>
    <t>Drum</t>
  </si>
  <si>
    <t>Parking Brake Type</t>
  </si>
  <si>
    <t>electronic parking</t>
  </si>
  <si>
    <t>Front tire specification</t>
  </si>
  <si>
    <t>235/55 R19</t>
  </si>
  <si>
    <t>235/50 R20</t>
  </si>
  <si>
    <t>235/45 R21</t>
  </si>
  <si>
    <t>Rear tire specification</t>
  </si>
  <si>
    <t>255/50 R19</t>
  </si>
  <si>
    <t>255/45 R20</t>
  </si>
  <si>
    <t>255/40 R21</t>
  </si>
  <si>
    <t>Spare tire specification</t>
  </si>
  <si>
    <t>none</t>
  </si>
  <si>
    <t>Off-road Performance</t>
  </si>
  <si>
    <t>Approach angle (°)</t>
  </si>
  <si>
    <t>Departure angle (°)</t>
  </si>
  <si>
    <t>Active Safety Configuration</t>
  </si>
  <si>
    <t>ABS anti-lock brake</t>
  </si>
  <si>
    <t>Braking force distribution (EBD/CBC, etc.)</t>
  </si>
  <si>
    <t>Brake assist (EBA/BAS/BA, etc.)</t>
  </si>
  <si>
    <t>Traction Control (ASR/TCS/TRC etc.)</t>
  </si>
  <si>
    <t>Body Stability Control (ESP/DSC/ESC, etc.)</t>
  </si>
  <si>
    <t>Tire pressure monitoring device</t>
  </si>
  <si>
    <t>tire pressure alarm</t>
  </si>
  <si>
    <t>Run-flat tires</t>
  </si>
  <si>
    <t>Seat belt not fastened reminder</t>
  </si>
  <si>
    <t>front row</t>
  </si>
  <si>
    <t>whole car</t>
  </si>
  <si>
    <t>Parallel Assist</t>
  </si>
  <si>
    <t>Lane Departure Warning System</t>
  </si>
  <si>
    <t>Lane Keeping Assist</t>
  </si>
  <si>
    <t>Active braking/active safety system</t>
  </si>
  <si>
    <t>Road Traffic Sign Recognition</t>
  </si>
  <si>
    <t>Fatigue Driving Tips</t>
  </si>
  <si>
    <t>Night vision system</t>
  </si>
  <si>
    <t>DOW open door warning</t>
  </si>
  <si>
    <t>Forward collision warning</t>
  </si>
  <si>
    <t>Passive Safety Configuration</t>
  </si>
  <si>
    <t>Front airbags</t>
  </si>
  <si>
    <t>Primary and secondary</t>
  </si>
  <si>
    <t>Front/rear side airbags</t>
  </si>
  <si>
    <r>
      <t>front / back</t>
    </r>
    <r>
      <rPr>
        <sz val="12"/>
        <color rgb="FF777777"/>
        <rFont val="Helvetica"/>
        <family val="2"/>
      </rPr>
      <t>-</t>
    </r>
  </si>
  <si>
    <t>Front/rear head airbags (curtain airbags)</t>
  </si>
  <si>
    <t>front / back</t>
  </si>
  <si>
    <t>ISO FIX child seat interface</t>
  </si>
  <si>
    <t>Driving Assistance Configuration</t>
  </si>
  <si>
    <t>Assisted driving system</t>
  </si>
  <si>
    <t>IQ.Drive</t>
  </si>
  <si>
    <t>Cruise system</t>
  </si>
  <si>
    <t>Full speed adaptive cruise</t>
  </si>
  <si>
    <t>Front/Rear Radar</t>
  </si>
  <si>
    <t>Parking camera system</t>
  </si>
  <si>
    <t>Reverse image</t>
  </si>
  <si>
    <t>360 degree panoramic image</t>
  </si>
  <si>
    <t>Car side blind spot imaging system</t>
  </si>
  <si>
    <t>Reversing Dynamic Reminder System</t>
  </si>
  <si>
    <t>Driving mode switch</t>
  </si>
  <si>
    <t>Standard/Comfort</t>
  </si>
  <si>
    <t>economy</t>
  </si>
  <si>
    <t>sports</t>
  </si>
  <si>
    <t>Automatic parking</t>
  </si>
  <si>
    <t>Brake Energy Recovery System</t>
  </si>
  <si>
    <t>Uphill assistance</t>
  </si>
  <si>
    <t>Descent</t>
  </si>
  <si>
    <t>Variable Suspension Adjustment</t>
  </si>
  <si>
    <t>soft and hard adjustment</t>
  </si>
  <si>
    <t>Electromagnetic induction suspension</t>
  </si>
  <si>
    <t>Air suspension</t>
  </si>
  <si>
    <t>Driver assistance level</t>
  </si>
  <si>
    <t>L2</t>
  </si>
  <si>
    <t>Intelligent Driving Function</t>
  </si>
  <si>
    <t>Built-in HD map</t>
  </si>
  <si>
    <t>Remote call</t>
  </si>
  <si>
    <t>Smart Driving Hardware</t>
  </si>
  <si>
    <t>Number of cameras</t>
  </si>
  <si>
    <t>Millimeter wave radar</t>
  </si>
  <si>
    <t>Ultrasonic radar</t>
  </si>
  <si>
    <t>External Configuration</t>
  </si>
  <si>
    <t>Skylight type</t>
  </si>
  <si>
    <t>Panoramic sunroof cannot be opened</t>
  </si>
  <si>
    <t>Openable panoramic sunroof</t>
  </si>
  <si>
    <t>Skylight size(mm)</t>
  </si>
  <si>
    <t>830x710</t>
  </si>
  <si>
    <t>Sporty appearance kit</t>
  </si>
  <si>
    <t>Aluminum alloy wheels</t>
  </si>
  <si>
    <t>Electric spoiler</t>
  </si>
  <si>
    <t>Electric suction door</t>
  </si>
  <si>
    <t>Frameless design doors</t>
  </si>
  <si>
    <t>Electric trunk</t>
  </si>
  <si>
    <t>Trunk sensor on</t>
  </si>
  <si>
    <t>Electric trunk position memory</t>
  </si>
  <si>
    <t>Roof rack</t>
  </si>
  <si>
    <t>Hidden electric door handle</t>
  </si>
  <si>
    <t>Active grille</t>
  </si>
  <si>
    <t>Battery preheating</t>
  </si>
  <si>
    <t>Low speed warning</t>
  </si>
  <si>
    <t>Internal Configuration</t>
  </si>
  <si>
    <t>View internal configuration pictures</t>
  </si>
  <si>
    <t>Steering wheel material</t>
  </si>
  <si>
    <t>plastic</t>
  </si>
  <si>
    <t>Steering wheel adjustment range</t>
  </si>
  <si>
    <t>up and down + front and back</t>
  </si>
  <si>
    <t>Electric steering wheel adjustment</t>
  </si>
  <si>
    <t>Shift form</t>
  </si>
  <si>
    <t>Dashboard integrated gearshift</t>
  </si>
  <si>
    <t>Multifunction steering wheel</t>
  </si>
  <si>
    <t>Steering wheel paddles</t>
  </si>
  <si>
    <t>Steering wheel heating</t>
  </si>
  <si>
    <t>Steering wheel memory</t>
  </si>
  <si>
    <t>Trip computer display function</t>
  </si>
  <si>
    <t>driving information</t>
  </si>
  <si>
    <t>multimedia information</t>
  </si>
  <si>
    <t>Full LCD instrument panel</t>
  </si>
  <si>
    <t>LCD instrument panel size</t>
  </si>
  <si>
    <t>5.3 inches</t>
  </si>
  <si>
    <t>HUD head up digital display</t>
  </si>
  <si>
    <t>AR-HUD augmented reality head-up display</t>
  </si>
  <si>
    <t>(5000 yuan)</t>
  </si>
  <si>
    <t>Car driving recorder</t>
  </si>
  <si>
    <t>Mobile phone wireless charging</t>
  </si>
  <si>
    <t>Anti-theft Configuration</t>
  </si>
  <si>
    <t>Central locking in the car</t>
  </si>
  <si>
    <t>Key type</t>
  </si>
  <si>
    <t>remote key</t>
  </si>
  <si>
    <t>Driving automatic locking</t>
  </si>
  <si>
    <t>Remote start</t>
  </si>
  <si>
    <t>Keyless start system</t>
  </si>
  <si>
    <t>Keyless entry system</t>
  </si>
  <si>
    <t>Seat Configuration</t>
  </si>
  <si>
    <t>View seat configuration pictures</t>
  </si>
  <si>
    <t>Seat material</t>
  </si>
  <si>
    <t>leather/fabric mix</t>
  </si>
  <si>
    <t>Sporty seat</t>
  </si>
  <si>
    <t>Front seat height adjustment</t>
  </si>
  <si>
    <t>Front seat cushion tilt adjustment</t>
  </si>
  <si>
    <t>Front row lumbar support adjustment</t>
  </si>
  <si>
    <t>Main/passenger seat electric adjustment</t>
  </si>
  <si>
    <t>Electric seat memory</t>
  </si>
  <si>
    <t>driver's seat</t>
  </si>
  <si>
    <t>passenger seat</t>
  </si>
  <si>
    <t>Steering wheel/seat comfort in and out</t>
  </si>
  <si>
    <t>Heated front/rear seats</t>
  </si>
  <si>
    <r>
      <t>forward</t>
    </r>
    <r>
      <rPr>
        <sz val="12"/>
        <color rgb="FF777777"/>
        <rFont val="Helvetica"/>
        <family val="2"/>
      </rPr>
      <t>-</t>
    </r>
    <r>
      <rPr>
        <sz val="12"/>
        <color theme="1"/>
        <rFont val="微软雅黑"/>
        <charset val="134"/>
      </rPr>
      <t>/ back</t>
    </r>
    <r>
      <rPr>
        <sz val="12"/>
        <color rgb="FF777777"/>
        <rFont val="Helvetica"/>
        <family val="2"/>
      </rPr>
      <t>-</t>
    </r>
  </si>
  <si>
    <r>
      <t>forward</t>
    </r>
    <r>
      <rPr>
        <sz val="12"/>
        <color rgb="FF777777"/>
        <rFont val="Helvetica"/>
        <family val="2"/>
      </rPr>
      <t>●</t>
    </r>
    <r>
      <rPr>
        <sz val="12"/>
        <color theme="1"/>
        <rFont val="微软雅黑"/>
        <charset val="134"/>
      </rPr>
      <t>/back-</t>
    </r>
  </si>
  <si>
    <t>Ventilated front/rear seats</t>
  </si>
  <si>
    <t>Front/rear seat massage</t>
  </si>
  <si>
    <t>Rear seat down form</t>
  </si>
  <si>
    <t>Proportion down</t>
  </si>
  <si>
    <t>Front/rear center armrest</t>
  </si>
  <si>
    <t>Rear cup holder</t>
  </si>
  <si>
    <t>Air Conditioning Configuration</t>
  </si>
  <si>
    <t>Air conditioning adjustment method</t>
  </si>
  <si>
    <t>automatic</t>
  </si>
  <si>
    <t>Temperature zone control</t>
  </si>
  <si>
    <t>dual zone</t>
  </si>
  <si>
    <t>Third District</t>
  </si>
  <si>
    <t>Rear independent air conditioner</t>
  </si>
  <si>
    <t>Rear seat air outlet</t>
  </si>
  <si>
    <t>In-car PM2.5 filter</t>
  </si>
  <si>
    <t>Car air purifier</t>
  </si>
  <si>
    <t>Negative ion generator</t>
  </si>
  <si>
    <t>Car refrigerator</t>
  </si>
  <si>
    <t>Lighting Configuration</t>
  </si>
  <si>
    <t xml:space="preserve">Lighting Configuration </t>
  </si>
  <si>
    <t>View lighting configuration pictures</t>
  </si>
  <si>
    <t>Low beam light source</t>
  </si>
  <si>
    <t>led</t>
  </si>
  <si>
    <t>High beam light source</t>
  </si>
  <si>
    <t>Special headlight structure</t>
  </si>
  <si>
    <t>Matrix</t>
  </si>
  <si>
    <t>Adaptive high and low beams</t>
  </si>
  <si>
    <t>Daytime running lights</t>
  </si>
  <si>
    <t>Automatic headlights</t>
  </si>
  <si>
    <t>Turn signal lamp</t>
  </si>
  <si>
    <t>Adaptive headlights (AFS)</t>
  </si>
  <si>
    <t>Front fog lights</t>
  </si>
  <si>
    <t>Headlight rain and fog mode</t>
  </si>
  <si>
    <t>Headlight height adjustable</t>
  </si>
  <si>
    <t>headlight washer</t>
  </si>
  <si>
    <t>Delayed headlight off</t>
  </si>
  <si>
    <t>Touch reading light</t>
  </si>
  <si>
    <t>interior ambient light</t>
  </si>
  <si>
    <t>30 colors</t>
  </si>
  <si>
    <t>Glass/Mirror</t>
  </si>
  <si>
    <t>Electric windows</t>
  </si>
  <si>
    <t>One key up/down window</t>
  </si>
  <si>
    <t>Window anti-pinch function</t>
  </si>
  <si>
    <t>UV-resistant/insulated glass</t>
  </si>
  <si>
    <t>Electric adjustment of rearview mirror</t>
  </si>
  <si>
    <t>Heated exterior mirrors</t>
  </si>
  <si>
    <t>Electric folding rearview mirror</t>
  </si>
  <si>
    <t>Rearview mirror lock auto fold</t>
  </si>
  <si>
    <t>Rearview mirror automatically flips down when reversing</t>
  </si>
  <si>
    <t>Mirror memory</t>
  </si>
  <si>
    <t>Automatic anti-dazzle interior/exterior mirrors</t>
  </si>
  <si>
    <r>
      <t>Inside</t>
    </r>
    <r>
      <rPr>
        <sz val="12"/>
        <color rgb="FF777777"/>
        <rFont val="Helvetica"/>
        <family val="2"/>
      </rPr>
      <t>-</t>
    </r>
    <r>
      <rPr>
        <sz val="12"/>
        <color theme="1"/>
        <rFont val="微软雅黑"/>
        <charset val="134"/>
      </rPr>
      <t>/ outside</t>
    </r>
    <r>
      <rPr>
        <sz val="12"/>
        <color rgb="FF777777"/>
        <rFont val="Helvetica"/>
        <family val="2"/>
      </rPr>
      <t>-</t>
    </r>
  </si>
  <si>
    <r>
      <t>inside / outside</t>
    </r>
    <r>
      <rPr>
        <sz val="12"/>
        <color rgb="FF777777"/>
        <rFont val="Helvetica"/>
        <family val="2"/>
      </rPr>
      <t>-</t>
    </r>
  </si>
  <si>
    <t>Rear side privacy glass</t>
  </si>
  <si>
    <t>Sun visor vanity mirror</t>
  </si>
  <si>
    <t>Main driving + lights</t>
  </si>
  <si>
    <t>co-pilot + lights</t>
  </si>
  <si>
    <t>Rear wiper</t>
  </si>
  <si>
    <t>Sensing wiper</t>
  </si>
  <si>
    <t>rain sensor</t>
  </si>
  <si>
    <t>Front windshield washer fluid nozzle heating</t>
  </si>
  <si>
    <t>Multimedia Configuration</t>
  </si>
  <si>
    <t>View multimedia configuration picture</t>
  </si>
  <si>
    <t>Vehicle system name</t>
  </si>
  <si>
    <t>MOS Smart Cars</t>
  </si>
  <si>
    <t>Central control color screen</t>
  </si>
  <si>
    <t>Screen operation</t>
  </si>
  <si>
    <t>Touch</t>
  </si>
  <si>
    <t>Control screen size</t>
  </si>
  <si>
    <t>12 inches</t>
  </si>
  <si>
    <t>Satellite navigation system</t>
  </si>
  <si>
    <t>Real-time traffic information display</t>
  </si>
  <si>
    <t>Mobile Internet/Mapping</t>
  </si>
  <si>
    <t>CarPlay</t>
  </si>
  <si>
    <t>CarLife</t>
  </si>
  <si>
    <t>Internet of Vehicles</t>
  </si>
  <si>
    <t>OTA remote online upgrade</t>
  </si>
  <si>
    <t>Wi-Fi hotspot</t>
  </si>
  <si>
    <t>Roadside assistance call</t>
  </si>
  <si>
    <t>Voice recognition control system</t>
  </si>
  <si>
    <t>multimedia system</t>
  </si>
  <si>
    <t>navigation</t>
  </si>
  <si>
    <t>Telephone</t>
  </si>
  <si>
    <t>air conditioner</t>
  </si>
  <si>
    <t>Gesture control</t>
  </si>
  <si>
    <t>Bluetooth/Car Phone</t>
  </si>
  <si>
    <t>Car TV</t>
  </si>
  <si>
    <t>Rear LCD screen</t>
  </si>
  <si>
    <t>Rear central control system</t>
  </si>
  <si>
    <t>Interface Type</t>
  </si>
  <si>
    <t>USB</t>
  </si>
  <si>
    <t>Type-C</t>
  </si>
  <si>
    <t>Number of USB/Type-C ports</t>
  </si>
  <si>
    <t>front 3/back 2</t>
  </si>
  <si>
    <t>220V/230V power supply</t>
  </si>
  <si>
    <t>Trunk 12V power interface</t>
  </si>
  <si>
    <t>CD/DVD</t>
  </si>
  <si>
    <t>Speaker brand</t>
  </si>
  <si>
    <t>(Optional: Harman/Kardon Harman Kardon)</t>
  </si>
  <si>
    <t>Harman/Kardon Harman Kardon</t>
  </si>
  <si>
    <t>Number of speakers</t>
  </si>
  <si>
    <t>Standard: 7, optional: 10</t>
  </si>
  <si>
    <t>Active Noise Cancellation System</t>
  </si>
  <si>
    <t>Mobile APP remote control</t>
  </si>
  <si>
    <t>air conditioning control</t>
  </si>
  <si>
    <t>Vehicle Condition Inquiry/Diagnosis</t>
  </si>
  <si>
    <t>Color Configuration</t>
  </si>
  <si>
    <t xml:space="preserve">Body Color: </t>
  </si>
  <si>
    <t>Star Blue</t>
  </si>
  <si>
    <t>Galaxy Gray</t>
  </si>
  <si>
    <t xml:space="preserve">Purple </t>
  </si>
  <si>
    <t>White</t>
  </si>
  <si>
    <t>Interior Color</t>
  </si>
  <si>
    <r>
      <rPr>
        <sz val="11"/>
        <rFont val="微软雅黑"/>
      </rPr>
      <t>Simple</t>
    </r>
    <r>
      <rPr>
        <sz val="11"/>
        <color rgb="FF888888"/>
        <rFont val="微软雅黑"/>
      </rPr>
      <t xml:space="preserve"> Home Style Black Gray</t>
    </r>
  </si>
  <si>
    <t>Stylish</t>
  </si>
  <si>
    <t xml:space="preserve">Reminder: </t>
  </si>
  <si>
    <t>The above data is for reference only, and the model configuration is subject to the actual vehicle. If there is any change, the right of interpretation belongs to the manufacturer.</t>
  </si>
  <si>
    <t>Official Configuration FOB Price</t>
  </si>
  <si>
    <t>www.haqiqa.business.blog</t>
  </si>
  <si>
    <t>Interior Design</t>
  </si>
</sst>
</file>

<file path=xl/styles.xml><?xml version="1.0" encoding="utf-8"?>
<styleSheet xmlns="http://schemas.openxmlformats.org/spreadsheetml/2006/main">
  <numFmts count="3">
    <numFmt numFmtId="6" formatCode="&quot;$&quot;#,##0_);[Red]\(&quot;$&quot;#,##0\)"/>
    <numFmt numFmtId="43" formatCode="_(* #,##0.00_);_(* \(#,##0.00\);_(* &quot;-&quot;??_);_(@_)"/>
    <numFmt numFmtId="164" formatCode="mmm\-yyyy"/>
  </numFmts>
  <fonts count="46">
    <font>
      <sz val="11"/>
      <color theme="1"/>
      <name val="Calibri"/>
      <charset val="134"/>
      <scheme val="minor"/>
    </font>
    <font>
      <sz val="12"/>
      <color theme="1"/>
      <name val="Calibri"/>
      <family val="2"/>
      <scheme val="minor"/>
    </font>
    <font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微软雅黑"/>
      <charset val="134"/>
    </font>
    <font>
      <sz val="12"/>
      <color theme="1"/>
      <name val="微软雅黑"/>
    </font>
    <font>
      <b/>
      <sz val="12"/>
      <color rgb="FF0070C0"/>
      <name val="微软雅黑"/>
    </font>
    <font>
      <b/>
      <sz val="12"/>
      <color rgb="FFC00000"/>
      <name val="微软雅黑"/>
    </font>
    <font>
      <sz val="14"/>
      <color rgb="FFFF0000"/>
      <name val="Arial Black"/>
      <family val="2"/>
    </font>
    <font>
      <sz val="12"/>
      <color theme="1"/>
      <name val="New ro"/>
    </font>
    <font>
      <sz val="12"/>
      <color theme="1"/>
      <name val="New roman"/>
    </font>
    <font>
      <sz val="16"/>
      <color theme="1"/>
      <name val="Arial Black"/>
      <family val="2"/>
    </font>
    <font>
      <sz val="11"/>
      <color theme="1"/>
      <name val="Calibri"/>
      <charset val="134"/>
      <scheme val="minor"/>
    </font>
    <font>
      <b/>
      <sz val="14"/>
      <color rgb="FFC00000"/>
      <name val="Arial Black"/>
      <family val="2"/>
    </font>
    <font>
      <b/>
      <sz val="11"/>
      <color rgb="FFFA7D00"/>
      <name val="Calibri"/>
      <family val="2"/>
      <scheme val="minor"/>
    </font>
    <font>
      <b/>
      <sz val="14"/>
      <color theme="0"/>
      <name val="Arial Black"/>
      <family val="2"/>
    </font>
    <font>
      <sz val="14"/>
      <color theme="1"/>
      <name val="Arial Black"/>
      <family val="2"/>
    </font>
    <font>
      <sz val="12"/>
      <color rgb="FF00B0F0"/>
      <name val="Arial Black"/>
      <family val="2"/>
    </font>
    <font>
      <sz val="11"/>
      <color theme="1"/>
      <name val="微软雅黑"/>
    </font>
    <font>
      <b/>
      <sz val="11"/>
      <color rgb="FF00B0F0"/>
      <name val="微软雅黑"/>
    </font>
    <font>
      <b/>
      <sz val="11"/>
      <color theme="1"/>
      <name val="微软雅黑"/>
    </font>
    <font>
      <sz val="13"/>
      <color rgb="FF333333"/>
      <name val="微软雅黑"/>
    </font>
    <font>
      <sz val="11"/>
      <name val="微软雅黑"/>
    </font>
    <font>
      <sz val="11"/>
      <color rgb="FF00B0F0"/>
      <name val="微软雅黑"/>
    </font>
    <font>
      <b/>
      <sz val="14"/>
      <color rgb="FFC00000"/>
      <name val="Calibri"/>
      <family val="2"/>
      <scheme val="minor"/>
    </font>
    <font>
      <b/>
      <u/>
      <sz val="14"/>
      <color rgb="FFC00000"/>
      <name val="Calibri"/>
      <family val="2"/>
      <scheme val="minor"/>
    </font>
    <font>
      <sz val="12"/>
      <color rgb="FF0070C0"/>
      <name val="Cambria"/>
      <family val="1"/>
      <scheme val="major"/>
    </font>
    <font>
      <sz val="14"/>
      <color rgb="FF0070C0"/>
      <name val="Arial"/>
      <family val="2"/>
    </font>
    <font>
      <sz val="14"/>
      <color rgb="FFFFFFFF"/>
      <name val="Arial Black"/>
      <family val="2"/>
    </font>
    <font>
      <sz val="16"/>
      <color rgb="FFFFFFFF"/>
      <name val="Arial Black"/>
      <family val="2"/>
    </font>
    <font>
      <sz val="12"/>
      <color theme="1"/>
      <name val="Arial Black"/>
      <family val="2"/>
    </font>
    <font>
      <sz val="13"/>
      <color theme="1"/>
      <name val="Calibri"/>
      <family val="2"/>
      <scheme val="minor"/>
    </font>
    <font>
      <b/>
      <sz val="11"/>
      <color rgb="FFFA7D00"/>
      <name val="Arial Black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0"/>
      <name val="Calibri"/>
      <family val="2"/>
    </font>
    <font>
      <b/>
      <sz val="12"/>
      <color rgb="FF333333"/>
      <name val="微软雅黑"/>
      <charset val="134"/>
    </font>
    <font>
      <sz val="12"/>
      <color rgb="FF888888"/>
      <name val="微软雅黑"/>
      <charset val="134"/>
    </font>
    <font>
      <sz val="12"/>
      <color rgb="FF777777"/>
      <name val="Helvetica"/>
      <family val="2"/>
    </font>
    <font>
      <sz val="12"/>
      <color rgb="FF333333"/>
      <name val="微软雅黑"/>
      <charset val="134"/>
    </font>
    <font>
      <sz val="12"/>
      <name val="微软雅黑"/>
    </font>
    <font>
      <sz val="11"/>
      <color rgb="FF333333"/>
      <name val="微软雅黑"/>
    </font>
    <font>
      <sz val="11"/>
      <color rgb="FF888888"/>
      <name val="微软雅黑"/>
    </font>
    <font>
      <b/>
      <sz val="16"/>
      <color rgb="FFFFFFFF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</patternFill>
    </fill>
    <fill>
      <patternFill patternType="solid">
        <fgColor rgb="FF4F81BD"/>
        <bgColor indexed="64"/>
      </patternFill>
    </fill>
    <fill>
      <patternFill patternType="solid">
        <fgColor rgb="FFFFF7DD"/>
        <bgColor indexed="64"/>
      </patternFill>
    </fill>
    <fill>
      <patternFill patternType="solid">
        <fgColor rgb="FF0099FF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7F7F7F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rgb="FF7F7F7F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rgb="FF7F7F7F"/>
      </right>
      <top/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/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4" fillId="4" borderId="0" applyNumberFormat="0" applyBorder="0" applyAlignment="0" applyProtection="0"/>
    <xf numFmtId="43" fontId="14" fillId="0" borderId="0" applyFont="0" applyFill="0" applyBorder="0" applyAlignment="0" applyProtection="0"/>
    <xf numFmtId="0" fontId="16" fillId="7" borderId="18" applyNumberFormat="0" applyAlignment="0" applyProtection="0"/>
    <xf numFmtId="0" fontId="36" fillId="10" borderId="0" applyNumberFormat="0" applyBorder="0" applyAlignment="0" applyProtection="0">
      <alignment vertical="top"/>
      <protection locked="0"/>
    </xf>
  </cellStyleXfs>
  <cellXfs count="141">
    <xf numFmtId="0" fontId="0" fillId="0" borderId="0" xfId="0">
      <alignment vertical="center"/>
    </xf>
    <xf numFmtId="0" fontId="1" fillId="0" borderId="0" xfId="0" applyFont="1" applyBorder="1">
      <alignment vertical="center"/>
    </xf>
    <xf numFmtId="17" fontId="2" fillId="3" borderId="2" xfId="0" applyNumberFormat="1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5" fillId="0" borderId="0" xfId="0" applyFont="1">
      <alignment vertical="center"/>
    </xf>
    <xf numFmtId="0" fontId="6" fillId="2" borderId="3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 wrapText="1"/>
    </xf>
    <xf numFmtId="0" fontId="7" fillId="3" borderId="4" xfId="0" applyFont="1" applyFill="1" applyBorder="1" applyAlignment="1">
      <alignment horizontal="left" wrapText="1"/>
    </xf>
    <xf numFmtId="0" fontId="1" fillId="0" borderId="0" xfId="0" applyFont="1" applyFill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13" fillId="0" borderId="8" xfId="0" applyFont="1" applyBorder="1" applyAlignment="1">
      <alignment horizontal="left" wrapText="1"/>
    </xf>
    <xf numFmtId="0" fontId="6" fillId="2" borderId="9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center" wrapText="1"/>
    </xf>
    <xf numFmtId="0" fontId="6" fillId="2" borderId="11" xfId="0" applyFont="1" applyFill="1" applyBorder="1" applyAlignment="1">
      <alignment horizontal="left" wrapText="1"/>
    </xf>
    <xf numFmtId="0" fontId="15" fillId="6" borderId="0" xfId="0" applyFont="1" applyFill="1" applyBorder="1" applyAlignment="1">
      <alignment horizontal="left" wrapText="1"/>
    </xf>
    <xf numFmtId="17" fontId="9" fillId="6" borderId="0" xfId="0" applyNumberFormat="1" applyFont="1" applyFill="1" applyBorder="1" applyAlignment="1">
      <alignment horizontal="center" wrapText="1"/>
    </xf>
    <xf numFmtId="0" fontId="5" fillId="0" borderId="0" xfId="0" applyFont="1" applyBorder="1">
      <alignment vertical="center"/>
    </xf>
    <xf numFmtId="0" fontId="2" fillId="0" borderId="2" xfId="0" applyFont="1" applyFill="1" applyBorder="1" applyAlignment="1">
      <alignment horizontal="center" wrapText="1"/>
    </xf>
    <xf numFmtId="0" fontId="5" fillId="0" borderId="0" xfId="0" applyFont="1" applyFill="1">
      <alignment vertical="center"/>
    </xf>
    <xf numFmtId="9" fontId="2" fillId="3" borderId="2" xfId="0" applyNumberFormat="1" applyFont="1" applyFill="1" applyBorder="1" applyAlignment="1">
      <alignment horizontal="center" wrapText="1"/>
    </xf>
    <xf numFmtId="43" fontId="2" fillId="3" borderId="2" xfId="2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left" wrapText="1"/>
    </xf>
    <xf numFmtId="0" fontId="2" fillId="3" borderId="13" xfId="0" applyFont="1" applyFill="1" applyBorder="1" applyAlignment="1">
      <alignment horizontal="center" wrapText="1"/>
    </xf>
    <xf numFmtId="0" fontId="15" fillId="6" borderId="14" xfId="0" applyFont="1" applyFill="1" applyBorder="1" applyAlignment="1">
      <alignment horizontal="left" wrapText="1"/>
    </xf>
    <xf numFmtId="9" fontId="2" fillId="6" borderId="15" xfId="0" applyNumberFormat="1" applyFont="1" applyFill="1" applyBorder="1" applyAlignment="1">
      <alignment horizontal="center" wrapText="1"/>
    </xf>
    <xf numFmtId="17" fontId="9" fillId="6" borderId="15" xfId="0" applyNumberFormat="1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left" wrapText="1"/>
    </xf>
    <xf numFmtId="0" fontId="2" fillId="3" borderId="17" xfId="0" applyFont="1" applyFill="1" applyBorder="1" applyAlignment="1">
      <alignment horizontal="center" wrapText="1"/>
    </xf>
    <xf numFmtId="0" fontId="13" fillId="0" borderId="19" xfId="0" applyFont="1" applyBorder="1" applyAlignment="1">
      <alignment horizontal="left" wrapText="1"/>
    </xf>
    <xf numFmtId="0" fontId="13" fillId="0" borderId="0" xfId="0" applyFont="1" applyBorder="1" applyAlignment="1">
      <alignment horizontal="left" wrapText="1"/>
    </xf>
    <xf numFmtId="0" fontId="7" fillId="3" borderId="21" xfId="0" applyFont="1" applyFill="1" applyBorder="1" applyAlignment="1">
      <alignment horizontal="left" wrapText="1"/>
    </xf>
    <xf numFmtId="0" fontId="7" fillId="3" borderId="0" xfId="0" applyFont="1" applyFill="1" applyBorder="1" applyAlignment="1">
      <alignment horizontal="left" wrapText="1"/>
    </xf>
    <xf numFmtId="0" fontId="10" fillId="0" borderId="20" xfId="1" applyFont="1" applyFill="1" applyBorder="1" applyAlignment="1">
      <alignment vertical="center"/>
    </xf>
    <xf numFmtId="6" fontId="10" fillId="0" borderId="20" xfId="1" applyNumberFormat="1" applyFont="1" applyFill="1" applyBorder="1" applyAlignment="1">
      <alignment horizontal="center"/>
    </xf>
    <xf numFmtId="0" fontId="0" fillId="0" borderId="0" xfId="0" applyAlignment="1">
      <alignment vertical="center" wrapText="1"/>
    </xf>
    <xf numFmtId="0" fontId="18" fillId="2" borderId="24" xfId="0" applyFont="1" applyFill="1" applyBorder="1" applyAlignment="1">
      <alignment horizontal="right" wrapText="1"/>
    </xf>
    <xf numFmtId="0" fontId="19" fillId="2" borderId="24" xfId="0" applyFont="1" applyFill="1" applyBorder="1" applyAlignment="1">
      <alignment horizontal="center" wrapText="1"/>
    </xf>
    <xf numFmtId="0" fontId="20" fillId="0" borderId="19" xfId="0" applyFont="1" applyBorder="1" applyAlignment="1">
      <alignment horizontal="right" vertical="center" wrapText="1"/>
    </xf>
    <xf numFmtId="6" fontId="23" fillId="9" borderId="24" xfId="0" applyNumberFormat="1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right" vertical="center" wrapText="1"/>
    </xf>
    <xf numFmtId="6" fontId="23" fillId="9" borderId="25" xfId="0" applyNumberFormat="1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right" vertical="center" wrapText="1"/>
    </xf>
    <xf numFmtId="6" fontId="23" fillId="9" borderId="26" xfId="0" applyNumberFormat="1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 wrapText="1"/>
    </xf>
    <xf numFmtId="1" fontId="29" fillId="0" borderId="0" xfId="0" applyNumberFormat="1" applyFont="1" applyAlignment="1">
      <alignment horizontal="left" wrapText="1"/>
    </xf>
    <xf numFmtId="0" fontId="30" fillId="0" borderId="0" xfId="0" applyFont="1" applyFill="1" applyBorder="1" applyAlignment="1">
      <alignment wrapText="1"/>
    </xf>
    <xf numFmtId="0" fontId="1" fillId="0" borderId="0" xfId="0" applyFont="1" applyBorder="1" applyAlignment="1">
      <alignment horizontal="left" vertical="center" wrapText="1"/>
    </xf>
    <xf numFmtId="0" fontId="32" fillId="0" borderId="0" xfId="0" applyFont="1" applyBorder="1">
      <alignment vertical="center"/>
    </xf>
    <xf numFmtId="0" fontId="10" fillId="2" borderId="8" xfId="0" applyFont="1" applyFill="1" applyBorder="1" applyAlignment="1">
      <alignment horizontal="right" wrapText="1"/>
    </xf>
    <xf numFmtId="0" fontId="35" fillId="7" borderId="27" xfId="3" applyFont="1" applyBorder="1" applyAlignment="1">
      <alignment horizontal="left" vertical="center" wrapText="1"/>
    </xf>
    <xf numFmtId="0" fontId="37" fillId="3" borderId="28" xfId="4" applyFont="1" applyFill="1" applyBorder="1" applyAlignment="1" applyProtection="1">
      <alignment horizontal="center" wrapText="1"/>
    </xf>
    <xf numFmtId="0" fontId="37" fillId="3" borderId="29" xfId="4" applyFont="1" applyFill="1" applyBorder="1" applyAlignment="1" applyProtection="1">
      <alignment horizontal="center" wrapText="1"/>
    </xf>
    <xf numFmtId="0" fontId="37" fillId="3" borderId="4" xfId="4" applyFont="1" applyFill="1" applyBorder="1" applyAlignment="1" applyProtection="1">
      <alignment horizontal="center" wrapText="1"/>
    </xf>
    <xf numFmtId="0" fontId="35" fillId="7" borderId="30" xfId="3" applyFont="1" applyBorder="1" applyAlignment="1">
      <alignment horizontal="left" vertical="center" wrapText="1"/>
    </xf>
    <xf numFmtId="0" fontId="37" fillId="3" borderId="31" xfId="4" applyFont="1" applyFill="1" applyBorder="1" applyAlignment="1" applyProtection="1">
      <alignment horizontal="center" wrapText="1"/>
    </xf>
    <xf numFmtId="0" fontId="37" fillId="3" borderId="32" xfId="4" applyFont="1" applyFill="1" applyBorder="1" applyAlignment="1" applyProtection="1">
      <alignment horizontal="center" wrapText="1"/>
    </xf>
    <xf numFmtId="0" fontId="37" fillId="3" borderId="2" xfId="4" applyFont="1" applyFill="1" applyBorder="1" applyAlignment="1" applyProtection="1">
      <alignment horizontal="center" wrapText="1"/>
    </xf>
    <xf numFmtId="164" fontId="2" fillId="3" borderId="31" xfId="0" applyNumberFormat="1" applyFont="1" applyFill="1" applyBorder="1" applyAlignment="1">
      <alignment horizontal="center" wrapText="1"/>
    </xf>
    <xf numFmtId="164" fontId="2" fillId="3" borderId="32" xfId="0" applyNumberFormat="1" applyFont="1" applyFill="1" applyBorder="1" applyAlignment="1">
      <alignment horizontal="center" wrapText="1"/>
    </xf>
    <xf numFmtId="164" fontId="2" fillId="3" borderId="2" xfId="0" applyNumberFormat="1" applyFont="1" applyFill="1" applyBorder="1" applyAlignment="1">
      <alignment horizontal="center" wrapText="1"/>
    </xf>
    <xf numFmtId="0" fontId="35" fillId="7" borderId="30" xfId="3" applyFont="1" applyBorder="1" applyAlignment="1">
      <alignment horizontal="left" wrapText="1"/>
    </xf>
    <xf numFmtId="0" fontId="2" fillId="3" borderId="31" xfId="0" applyFont="1" applyFill="1" applyBorder="1" applyAlignment="1">
      <alignment horizontal="center" wrapText="1"/>
    </xf>
    <xf numFmtId="0" fontId="2" fillId="3" borderId="32" xfId="0" applyFont="1" applyFill="1" applyBorder="1" applyAlignment="1">
      <alignment horizontal="center" wrapText="1"/>
    </xf>
    <xf numFmtId="0" fontId="35" fillId="7" borderId="33" xfId="3" applyFont="1" applyBorder="1" applyAlignment="1">
      <alignment horizontal="left" vertical="center" wrapText="1"/>
    </xf>
    <xf numFmtId="0" fontId="2" fillId="3" borderId="34" xfId="0" applyFont="1" applyFill="1" applyBorder="1" applyAlignment="1">
      <alignment horizontal="center" wrapText="1"/>
    </xf>
    <xf numFmtId="0" fontId="2" fillId="3" borderId="35" xfId="0" applyFont="1" applyFill="1" applyBorder="1" applyAlignment="1">
      <alignment horizontal="center" wrapText="1"/>
    </xf>
    <xf numFmtId="0" fontId="38" fillId="2" borderId="37" xfId="0" applyFont="1" applyFill="1" applyBorder="1" applyAlignment="1">
      <alignment horizontal="left" wrapText="1"/>
    </xf>
    <xf numFmtId="0" fontId="39" fillId="2" borderId="38" xfId="0" applyFont="1" applyFill="1" applyBorder="1" applyAlignment="1">
      <alignment horizontal="center" wrapText="1"/>
    </xf>
    <xf numFmtId="0" fontId="39" fillId="2" borderId="39" xfId="0" applyFont="1" applyFill="1" applyBorder="1" applyAlignment="1">
      <alignment horizontal="center" wrapText="1"/>
    </xf>
    <xf numFmtId="0" fontId="39" fillId="2" borderId="40" xfId="0" applyFont="1" applyFill="1" applyBorder="1" applyAlignment="1">
      <alignment horizontal="center" wrapText="1"/>
    </xf>
    <xf numFmtId="0" fontId="35" fillId="7" borderId="33" xfId="3" applyFont="1" applyBorder="1" applyAlignment="1">
      <alignment horizontal="left" wrapText="1"/>
    </xf>
    <xf numFmtId="0" fontId="35" fillId="7" borderId="41" xfId="3" applyFont="1" applyBorder="1" applyAlignment="1">
      <alignment horizontal="left" wrapText="1"/>
    </xf>
    <xf numFmtId="0" fontId="2" fillId="3" borderId="42" xfId="0" applyFont="1" applyFill="1" applyBorder="1" applyAlignment="1">
      <alignment horizontal="center" wrapText="1"/>
    </xf>
    <xf numFmtId="0" fontId="2" fillId="3" borderId="38" xfId="0" applyFont="1" applyFill="1" applyBorder="1" applyAlignment="1">
      <alignment horizontal="center" wrapText="1"/>
    </xf>
    <xf numFmtId="0" fontId="2" fillId="3" borderId="39" xfId="0" applyFont="1" applyFill="1" applyBorder="1" applyAlignment="1">
      <alignment horizontal="center" wrapText="1"/>
    </xf>
    <xf numFmtId="0" fontId="2" fillId="3" borderId="40" xfId="0" applyFont="1" applyFill="1" applyBorder="1" applyAlignment="1">
      <alignment horizontal="center" wrapText="1"/>
    </xf>
    <xf numFmtId="0" fontId="1" fillId="3" borderId="38" xfId="0" applyFont="1" applyFill="1" applyBorder="1" applyAlignment="1"/>
    <xf numFmtId="0" fontId="1" fillId="3" borderId="39" xfId="0" applyFont="1" applyFill="1" applyBorder="1" applyAlignment="1"/>
    <xf numFmtId="0" fontId="1" fillId="3" borderId="40" xfId="0" applyFont="1" applyFill="1" applyBorder="1" applyAlignment="1"/>
    <xf numFmtId="0" fontId="1" fillId="3" borderId="31" xfId="0" applyFont="1" applyFill="1" applyBorder="1" applyAlignment="1"/>
    <xf numFmtId="0" fontId="1" fillId="3" borderId="32" xfId="0" applyFont="1" applyFill="1" applyBorder="1" applyAlignment="1"/>
    <xf numFmtId="0" fontId="1" fillId="3" borderId="2" xfId="0" applyFont="1" applyFill="1" applyBorder="1" applyAlignment="1"/>
    <xf numFmtId="0" fontId="1" fillId="3" borderId="34" xfId="0" applyFont="1" applyFill="1" applyBorder="1" applyAlignment="1"/>
    <xf numFmtId="0" fontId="1" fillId="3" borderId="42" xfId="0" applyFont="1" applyFill="1" applyBorder="1" applyAlignment="1"/>
    <xf numFmtId="0" fontId="1" fillId="3" borderId="10" xfId="0" applyFont="1" applyFill="1" applyBorder="1" applyAlignment="1"/>
    <xf numFmtId="0" fontId="35" fillId="7" borderId="27" xfId="3" applyFont="1" applyBorder="1" applyAlignment="1">
      <alignment horizontal="left" wrapText="1"/>
    </xf>
    <xf numFmtId="0" fontId="35" fillId="7" borderId="45" xfId="3" applyFont="1" applyBorder="1" applyAlignment="1">
      <alignment horizontal="left" wrapText="1"/>
    </xf>
    <xf numFmtId="0" fontId="38" fillId="2" borderId="14" xfId="0" applyFont="1" applyFill="1" applyBorder="1" applyAlignment="1">
      <alignment horizontal="left" wrapText="1"/>
    </xf>
    <xf numFmtId="0" fontId="41" fillId="3" borderId="32" xfId="0" applyFont="1" applyFill="1" applyBorder="1" applyAlignment="1">
      <alignment horizontal="center" wrapText="1"/>
    </xf>
    <xf numFmtId="0" fontId="35" fillId="7" borderId="33" xfId="3" applyFont="1" applyBorder="1" applyAlignment="1">
      <alignment vertical="center" wrapText="1"/>
    </xf>
    <xf numFmtId="0" fontId="35" fillId="7" borderId="30" xfId="3" applyFont="1" applyBorder="1" applyAlignment="1">
      <alignment vertical="center" wrapText="1"/>
    </xf>
    <xf numFmtId="0" fontId="42" fillId="2" borderId="49" xfId="0" applyFont="1" applyFill="1" applyBorder="1" applyAlignment="1">
      <alignment horizontal="left" vertical="center" wrapText="1"/>
    </xf>
    <xf numFmtId="0" fontId="43" fillId="9" borderId="50" xfId="0" applyFont="1" applyFill="1" applyBorder="1" applyAlignment="1">
      <alignment vertical="top" wrapText="1"/>
    </xf>
    <xf numFmtId="0" fontId="43" fillId="9" borderId="51" xfId="0" applyFont="1" applyFill="1" applyBorder="1" applyAlignment="1">
      <alignment vertical="top" wrapText="1"/>
    </xf>
    <xf numFmtId="0" fontId="42" fillId="2" borderId="52" xfId="0" applyFont="1" applyFill="1" applyBorder="1" applyAlignment="1">
      <alignment horizontal="left" vertical="center" wrapText="1"/>
    </xf>
    <xf numFmtId="0" fontId="44" fillId="9" borderId="53" xfId="0" applyFont="1" applyFill="1" applyBorder="1" applyAlignment="1">
      <alignment vertical="center" wrapText="1"/>
    </xf>
    <xf numFmtId="0" fontId="44" fillId="9" borderId="54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2" fillId="0" borderId="31" xfId="0" applyFont="1" applyFill="1" applyBorder="1" applyAlignment="1">
      <alignment horizontal="center" wrapText="1"/>
    </xf>
    <xf numFmtId="0" fontId="2" fillId="0" borderId="32" xfId="0" applyFont="1" applyFill="1" applyBorder="1" applyAlignment="1">
      <alignment horizontal="center" wrapText="1"/>
    </xf>
    <xf numFmtId="0" fontId="35" fillId="6" borderId="30" xfId="3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wrapText="1"/>
    </xf>
    <xf numFmtId="6" fontId="10" fillId="2" borderId="20" xfId="0" applyNumberFormat="1" applyFont="1" applyFill="1" applyBorder="1" applyAlignment="1">
      <alignment horizontal="center" wrapText="1"/>
    </xf>
    <xf numFmtId="0" fontId="34" fillId="7" borderId="55" xfId="3" applyFont="1" applyBorder="1" applyAlignment="1" applyProtection="1">
      <alignment wrapText="1"/>
    </xf>
    <xf numFmtId="0" fontId="34" fillId="7" borderId="56" xfId="3" applyFont="1" applyBorder="1" applyAlignment="1" applyProtection="1">
      <alignment wrapText="1"/>
    </xf>
    <xf numFmtId="0" fontId="34" fillId="7" borderId="20" xfId="3" applyFont="1" applyBorder="1" applyAlignment="1" applyProtection="1">
      <alignment wrapText="1"/>
    </xf>
    <xf numFmtId="0" fontId="34" fillId="7" borderId="57" xfId="3" applyFont="1" applyBorder="1" applyAlignment="1" applyProtection="1">
      <alignment wrapText="1"/>
    </xf>
    <xf numFmtId="0" fontId="34" fillId="7" borderId="23" xfId="3" applyFont="1" applyBorder="1" applyAlignment="1" applyProtection="1">
      <alignment wrapText="1"/>
    </xf>
    <xf numFmtId="0" fontId="1" fillId="0" borderId="0" xfId="0" applyFont="1" applyBorder="1" applyAlignment="1">
      <alignment horizontal="left" vertical="center" wrapText="1"/>
    </xf>
    <xf numFmtId="0" fontId="45" fillId="8" borderId="0" xfId="0" applyFont="1" applyFill="1" applyBorder="1" applyAlignment="1">
      <alignment horizontal="left" wrapText="1"/>
    </xf>
    <xf numFmtId="0" fontId="31" fillId="8" borderId="0" xfId="0" applyFont="1" applyFill="1" applyBorder="1" applyAlignment="1">
      <alignment horizontal="left" wrapText="1"/>
    </xf>
    <xf numFmtId="0" fontId="1" fillId="3" borderId="32" xfId="0" applyFont="1" applyFill="1" applyBorder="1" applyAlignment="1"/>
    <xf numFmtId="0" fontId="1" fillId="3" borderId="2" xfId="0" applyFont="1" applyFill="1" applyBorder="1" applyAlignment="1"/>
    <xf numFmtId="0" fontId="35" fillId="7" borderId="30" xfId="3" applyFont="1" applyBorder="1" applyAlignment="1">
      <alignment horizontal="left" vertical="center" wrapText="1"/>
    </xf>
    <xf numFmtId="0" fontId="35" fillId="7" borderId="30" xfId="3" applyFont="1" applyBorder="1" applyAlignment="1">
      <alignment horizontal="left" wrapText="1"/>
    </xf>
    <xf numFmtId="0" fontId="35" fillId="7" borderId="33" xfId="3" applyFont="1" applyBorder="1" applyAlignment="1">
      <alignment horizontal="left" wrapText="1"/>
    </xf>
    <xf numFmtId="0" fontId="38" fillId="2" borderId="46" xfId="0" applyFont="1" applyFill="1" applyBorder="1" applyAlignment="1">
      <alignment horizontal="left" wrapText="1"/>
    </xf>
    <xf numFmtId="0" fontId="38" fillId="2" borderId="47" xfId="0" applyFont="1" applyFill="1" applyBorder="1" applyAlignment="1">
      <alignment horizontal="left" wrapText="1"/>
    </xf>
    <xf numFmtId="0" fontId="38" fillId="2" borderId="48" xfId="0" applyFont="1" applyFill="1" applyBorder="1" applyAlignment="1">
      <alignment horizontal="left" wrapText="1"/>
    </xf>
    <xf numFmtId="0" fontId="38" fillId="2" borderId="8" xfId="0" applyFont="1" applyFill="1" applyBorder="1" applyAlignment="1">
      <alignment horizontal="left" wrapText="1"/>
    </xf>
    <xf numFmtId="0" fontId="38" fillId="2" borderId="36" xfId="0" applyFont="1" applyFill="1" applyBorder="1" applyAlignment="1">
      <alignment horizontal="left" wrapText="1"/>
    </xf>
    <xf numFmtId="0" fontId="38" fillId="2" borderId="23" xfId="0" applyFont="1" applyFill="1" applyBorder="1" applyAlignment="1">
      <alignment horizontal="left" wrapText="1"/>
    </xf>
    <xf numFmtId="0" fontId="1" fillId="3" borderId="31" xfId="0" applyFont="1" applyFill="1" applyBorder="1" applyAlignment="1"/>
    <xf numFmtId="0" fontId="2" fillId="3" borderId="31" xfId="0" applyFont="1" applyFill="1" applyBorder="1" applyAlignment="1">
      <alignment horizontal="center" wrapText="1"/>
    </xf>
    <xf numFmtId="0" fontId="2" fillId="3" borderId="32" xfId="0" applyFont="1" applyFill="1" applyBorder="1" applyAlignment="1">
      <alignment horizontal="center" wrapText="1"/>
    </xf>
    <xf numFmtId="0" fontId="35" fillId="7" borderId="27" xfId="3" applyFont="1" applyBorder="1" applyAlignment="1">
      <alignment horizontal="left" vertical="center" wrapText="1"/>
    </xf>
    <xf numFmtId="0" fontId="2" fillId="3" borderId="38" xfId="0" applyFont="1" applyFill="1" applyBorder="1" applyAlignment="1">
      <alignment horizontal="center" wrapText="1"/>
    </xf>
    <xf numFmtId="0" fontId="2" fillId="3" borderId="39" xfId="0" applyFont="1" applyFill="1" applyBorder="1" applyAlignment="1">
      <alignment horizontal="center" wrapText="1"/>
    </xf>
    <xf numFmtId="0" fontId="38" fillId="2" borderId="22" xfId="0" applyFont="1" applyFill="1" applyBorder="1" applyAlignment="1">
      <alignment horizontal="left" wrapText="1"/>
    </xf>
    <xf numFmtId="0" fontId="38" fillId="2" borderId="43" xfId="0" applyFont="1" applyFill="1" applyBorder="1" applyAlignment="1">
      <alignment horizontal="left" wrapText="1"/>
    </xf>
    <xf numFmtId="0" fontId="38" fillId="2" borderId="44" xfId="0" applyFont="1" applyFill="1" applyBorder="1" applyAlignment="1">
      <alignment horizontal="left" wrapText="1"/>
    </xf>
    <xf numFmtId="0" fontId="26" fillId="0" borderId="0" xfId="0" applyFont="1" applyAlignment="1">
      <alignment horizontal="left"/>
    </xf>
    <xf numFmtId="0" fontId="30" fillId="8" borderId="0" xfId="0" applyFont="1" applyFill="1" applyBorder="1" applyAlignment="1">
      <alignment horizontal="left" wrapText="1"/>
    </xf>
    <xf numFmtId="0" fontId="17" fillId="8" borderId="8" xfId="0" applyFont="1" applyFill="1" applyBorder="1" applyAlignment="1">
      <alignment wrapText="1"/>
    </xf>
    <xf numFmtId="0" fontId="17" fillId="8" borderId="23" xfId="0" applyFont="1" applyFill="1" applyBorder="1" applyAlignment="1">
      <alignment wrapText="1"/>
    </xf>
    <xf numFmtId="0" fontId="3" fillId="5" borderId="5" xfId="0" applyFont="1" applyFill="1" applyBorder="1" applyAlignment="1">
      <alignment horizontal="left" wrapText="1"/>
    </xf>
    <xf numFmtId="0" fontId="3" fillId="5" borderId="6" xfId="0" applyFont="1" applyFill="1" applyBorder="1" applyAlignment="1">
      <alignment horizontal="left" wrapText="1"/>
    </xf>
    <xf numFmtId="0" fontId="3" fillId="5" borderId="7" xfId="0" applyFont="1" applyFill="1" applyBorder="1" applyAlignment="1">
      <alignment horizontal="left" wrapText="1"/>
    </xf>
  </cellXfs>
  <cellStyles count="5">
    <cellStyle name="Accent1" xfId="1" builtinId="29"/>
    <cellStyle name="Calculation" xfId="3" builtinId="22"/>
    <cellStyle name="Comma" xfId="2" builtinId="3"/>
    <cellStyle name="Hyperlink" xfId="4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301</xdr:row>
      <xdr:rowOff>200024</xdr:rowOff>
    </xdr:from>
    <xdr:to>
      <xdr:col>3</xdr:col>
      <xdr:colOff>1704975</xdr:colOff>
      <xdr:row>340</xdr:row>
      <xdr:rowOff>114300</xdr:rowOff>
    </xdr:to>
    <xdr:pic>
      <xdr:nvPicPr>
        <xdr:cNvPr id="2" name="Picture 1" descr="ID.4 CROZZ 2022 Life PRO Galaxy Gray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5895199"/>
          <a:ext cx="10315575" cy="7715251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348</xdr:row>
      <xdr:rowOff>57150</xdr:rowOff>
    </xdr:from>
    <xdr:to>
      <xdr:col>3</xdr:col>
      <xdr:colOff>1762125</xdr:colOff>
      <xdr:row>385</xdr:row>
      <xdr:rowOff>0</xdr:rowOff>
    </xdr:to>
    <xdr:pic>
      <xdr:nvPicPr>
        <xdr:cNvPr id="3" name="Picture 2" descr="ID.4 Quantum Gold Color.jpe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725" y="85153500"/>
          <a:ext cx="10287000" cy="734377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161924</xdr:colOff>
      <xdr:row>389</xdr:row>
      <xdr:rowOff>47623</xdr:rowOff>
    </xdr:from>
    <xdr:to>
      <xdr:col>3</xdr:col>
      <xdr:colOff>1771649</xdr:colOff>
      <xdr:row>421</xdr:row>
      <xdr:rowOff>47624</xdr:rowOff>
    </xdr:to>
    <xdr:pic>
      <xdr:nvPicPr>
        <xdr:cNvPr id="4" name="Picture 3" descr="ID.6 CROZZ2022款 长续航Lite PRO版.jpe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1924" y="93097348"/>
          <a:ext cx="10220325" cy="6400801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</xdr:colOff>
      <xdr:row>302</xdr:row>
      <xdr:rowOff>0</xdr:rowOff>
    </xdr:from>
    <xdr:to>
      <xdr:col>10</xdr:col>
      <xdr:colOff>323850</xdr:colOff>
      <xdr:row>340</xdr:row>
      <xdr:rowOff>114300</xdr:rowOff>
    </xdr:to>
    <xdr:pic>
      <xdr:nvPicPr>
        <xdr:cNvPr id="5" name="Picture 4" descr="WhatsApp Image 2023-01-14 at 5.00.57 PM.jpe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306175" y="75647550"/>
          <a:ext cx="10287000" cy="7715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346</xdr:row>
      <xdr:rowOff>47625</xdr:rowOff>
    </xdr:from>
    <xdr:to>
      <xdr:col>10</xdr:col>
      <xdr:colOff>371475</xdr:colOff>
      <xdr:row>384</xdr:row>
      <xdr:rowOff>161925</xdr:rowOff>
    </xdr:to>
    <xdr:pic>
      <xdr:nvPicPr>
        <xdr:cNvPr id="6" name="Picture 5" descr="ID.4 CROZZ Red Color.jpe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353800" y="84496275"/>
          <a:ext cx="10287000" cy="7715250"/>
        </a:xfrm>
        <a:prstGeom prst="rect">
          <a:avLst/>
        </a:prstGeom>
      </xdr:spPr>
    </xdr:pic>
    <xdr:clientData/>
  </xdr:twoCellAnchor>
  <xdr:twoCellAnchor editAs="oneCell">
    <xdr:from>
      <xdr:col>3</xdr:col>
      <xdr:colOff>2314575</xdr:colOff>
      <xdr:row>426</xdr:row>
      <xdr:rowOff>133350</xdr:rowOff>
    </xdr:from>
    <xdr:to>
      <xdr:col>9</xdr:col>
      <xdr:colOff>542925</xdr:colOff>
      <xdr:row>465</xdr:row>
      <xdr:rowOff>47625</xdr:rowOff>
    </xdr:to>
    <xdr:pic>
      <xdr:nvPicPr>
        <xdr:cNvPr id="7" name="Picture 6" descr="WhatsApp Image 2023-01-14 at 2.04.37 PM (11).jpe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925175" y="100183950"/>
          <a:ext cx="10287000" cy="7715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426</xdr:row>
      <xdr:rowOff>92850</xdr:rowOff>
    </xdr:from>
    <xdr:to>
      <xdr:col>3</xdr:col>
      <xdr:colOff>1676400</xdr:colOff>
      <xdr:row>465</xdr:row>
      <xdr:rowOff>7125</xdr:rowOff>
    </xdr:to>
    <xdr:pic>
      <xdr:nvPicPr>
        <xdr:cNvPr id="8" name="Picture 7" descr="WhatsApp Image 2023-01-14 at 4.58.10 PM.jpe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00143450"/>
          <a:ext cx="10287000" cy="7715250"/>
        </a:xfrm>
        <a:prstGeom prst="rect">
          <a:avLst/>
        </a:prstGeom>
      </xdr:spPr>
    </xdr:pic>
    <xdr:clientData/>
  </xdr:twoCellAnchor>
  <xdr:twoCellAnchor editAs="oneCell">
    <xdr:from>
      <xdr:col>4</xdr:col>
      <xdr:colOff>266699</xdr:colOff>
      <xdr:row>389</xdr:row>
      <xdr:rowOff>142875</xdr:rowOff>
    </xdr:from>
    <xdr:to>
      <xdr:col>10</xdr:col>
      <xdr:colOff>38099</xdr:colOff>
      <xdr:row>421</xdr:row>
      <xdr:rowOff>9525</xdr:rowOff>
    </xdr:to>
    <xdr:pic>
      <xdr:nvPicPr>
        <xdr:cNvPr id="9" name="Picture 8" descr="ID.4 CROZZ Wheels.jpe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544299" y="93192600"/>
          <a:ext cx="9763125" cy="62674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Haqiqa%20Business%20Blog/Haqiqa%20Automotive/Volkswagen%20EV-2022/Volkswagen%20Price/Volkswagen%20ID.6%20Price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ID6 CROZZ Price"/>
      <sheetName val="ID4 Price"/>
      <sheetName val="ID3 Price"/>
    </sheetNames>
    <sheetDataSet>
      <sheetData sheetId="0" refreshError="1"/>
      <sheetData sheetId="1">
        <row r="6">
          <cell r="D6">
            <v>26000</v>
          </cell>
        </row>
        <row r="10">
          <cell r="D10">
            <v>34330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ice.pcauto.com.cn/cars/imglist/m114365-f13-o1.html" TargetMode="External"/><Relationship Id="rId18" Type="http://schemas.openxmlformats.org/officeDocument/2006/relationships/hyperlink" Target="https://price.pcauto.com.cn/cars/imglist/m113376-f13-o1.html" TargetMode="External"/><Relationship Id="rId26" Type="http://schemas.openxmlformats.org/officeDocument/2006/relationships/hyperlink" Target="https://price.pcauto.com.cn/sg25600/javascript:;" TargetMode="External"/><Relationship Id="rId39" Type="http://schemas.openxmlformats.org/officeDocument/2006/relationships/hyperlink" Target="https://price.pcauto.com.cn/cars/imglist/m114365-f20-o1.html" TargetMode="External"/><Relationship Id="rId3" Type="http://schemas.openxmlformats.org/officeDocument/2006/relationships/hyperlink" Target="https://price.pcauto.com.cn/cars/imglist/m113355-f10-o1.html" TargetMode="External"/><Relationship Id="rId21" Type="http://schemas.openxmlformats.org/officeDocument/2006/relationships/hyperlink" Target="https://price.pcauto.com.cn/cars/imglist/m113355-f20-o1.html" TargetMode="External"/><Relationship Id="rId34" Type="http://schemas.openxmlformats.org/officeDocument/2006/relationships/hyperlink" Target="https://price.pcauto.com.cn/cars/imglist/m113373-f11-o1.html" TargetMode="External"/><Relationship Id="rId42" Type="http://schemas.openxmlformats.org/officeDocument/2006/relationships/hyperlink" Target="https://price.pcauto.com.cn/cars/imglist/m113374-f20-o1.html" TargetMode="External"/><Relationship Id="rId47" Type="http://schemas.openxmlformats.org/officeDocument/2006/relationships/hyperlink" Target="https://haqiqa.business.blog/" TargetMode="External"/><Relationship Id="rId50" Type="http://schemas.openxmlformats.org/officeDocument/2006/relationships/hyperlink" Target="https://haqiqa.business.blog/2023/01/19/china-volkswagen-id-4-crozz-pro-electric-vehicles-factory-discount-price-in-ethiopia/" TargetMode="External"/><Relationship Id="rId7" Type="http://schemas.openxmlformats.org/officeDocument/2006/relationships/hyperlink" Target="https://price.pcauto.com.cn/cars/imglist/m114365-f31-o1.html" TargetMode="External"/><Relationship Id="rId12" Type="http://schemas.openxmlformats.org/officeDocument/2006/relationships/hyperlink" Target="https://price.pcauto.com.cn/cars/imglist/m113376-f31-o1.html" TargetMode="External"/><Relationship Id="rId17" Type="http://schemas.openxmlformats.org/officeDocument/2006/relationships/hyperlink" Target="https://price.pcauto.com.cn/cars/imglist/m113375-f13-o1.html" TargetMode="External"/><Relationship Id="rId25" Type="http://schemas.openxmlformats.org/officeDocument/2006/relationships/hyperlink" Target="https://price.pcauto.com.cn/sg25600/javascript:;" TargetMode="External"/><Relationship Id="rId33" Type="http://schemas.openxmlformats.org/officeDocument/2006/relationships/hyperlink" Target="https://price.pcauto.com.cn/cars/imglist/m114365-f11-o1.html" TargetMode="External"/><Relationship Id="rId38" Type="http://schemas.openxmlformats.org/officeDocument/2006/relationships/hyperlink" Target="https://price.pcauto.com.cn/cars/imglist/m113376-f11-o1.html" TargetMode="External"/><Relationship Id="rId46" Type="http://schemas.openxmlformats.org/officeDocument/2006/relationships/hyperlink" Target="https://haqiqa.business.blog/2023/01/19/china-volkswagen-id-4-crozz-pro-electric-vehicles-factory-discount-price-in-ethiopia/" TargetMode="External"/><Relationship Id="rId2" Type="http://schemas.openxmlformats.org/officeDocument/2006/relationships/hyperlink" Target="https://price.pcauto.com.cn/cars/imglist/m113373-f10-o1.html" TargetMode="External"/><Relationship Id="rId16" Type="http://schemas.openxmlformats.org/officeDocument/2006/relationships/hyperlink" Target="https://price.pcauto.com.cn/cars/imglist/m113374-f13-o1.html" TargetMode="External"/><Relationship Id="rId20" Type="http://schemas.openxmlformats.org/officeDocument/2006/relationships/hyperlink" Target="https://price.pcauto.com.cn/cars/imglist/m113373-f20-o1.html" TargetMode="External"/><Relationship Id="rId29" Type="http://schemas.openxmlformats.org/officeDocument/2006/relationships/hyperlink" Target="https://price.pcauto.com.cn/cars/imglist/m113355-f22-o1.html" TargetMode="External"/><Relationship Id="rId41" Type="http://schemas.openxmlformats.org/officeDocument/2006/relationships/hyperlink" Target="https://price.pcauto.com.cn/cars/imglist/m113355-f20-o1.html" TargetMode="External"/><Relationship Id="rId1" Type="http://schemas.openxmlformats.org/officeDocument/2006/relationships/hyperlink" Target="https://price.pcauto.com.cn/cars/imglist/m114365-f10-o1.html" TargetMode="External"/><Relationship Id="rId6" Type="http://schemas.openxmlformats.org/officeDocument/2006/relationships/hyperlink" Target="https://price.pcauto.com.cn/cars/imglist/m113376-f10-o1.html" TargetMode="External"/><Relationship Id="rId11" Type="http://schemas.openxmlformats.org/officeDocument/2006/relationships/hyperlink" Target="https://price.pcauto.com.cn/cars/imglist/m113375-f31-o1.html" TargetMode="External"/><Relationship Id="rId24" Type="http://schemas.openxmlformats.org/officeDocument/2006/relationships/hyperlink" Target="https://price.pcauto.com.cn/cars/imglist/m113376-f20-o1.html" TargetMode="External"/><Relationship Id="rId32" Type="http://schemas.openxmlformats.org/officeDocument/2006/relationships/hyperlink" Target="https://price.pcauto.com.cn/cars/imglist/m113376-f22-o1.html" TargetMode="External"/><Relationship Id="rId37" Type="http://schemas.openxmlformats.org/officeDocument/2006/relationships/hyperlink" Target="https://price.pcauto.com.cn/cars/imglist/m113375-f11-o1.html" TargetMode="External"/><Relationship Id="rId40" Type="http://schemas.openxmlformats.org/officeDocument/2006/relationships/hyperlink" Target="https://price.pcauto.com.cn/cars/imglist/m113373-f20-o1.html" TargetMode="External"/><Relationship Id="rId45" Type="http://schemas.openxmlformats.org/officeDocument/2006/relationships/hyperlink" Target="https://haqiqa.business.blog/" TargetMode="External"/><Relationship Id="rId53" Type="http://schemas.openxmlformats.org/officeDocument/2006/relationships/drawing" Target="../drawings/drawing1.xml"/><Relationship Id="rId5" Type="http://schemas.openxmlformats.org/officeDocument/2006/relationships/hyperlink" Target="https://price.pcauto.com.cn/cars/imglist/m113375-f10-o1.html" TargetMode="External"/><Relationship Id="rId15" Type="http://schemas.openxmlformats.org/officeDocument/2006/relationships/hyperlink" Target="https://price.pcauto.com.cn/cars/imglist/m113355-f13-o1.html" TargetMode="External"/><Relationship Id="rId23" Type="http://schemas.openxmlformats.org/officeDocument/2006/relationships/hyperlink" Target="https://price.pcauto.com.cn/cars/imglist/m113375-f20-o1.html" TargetMode="External"/><Relationship Id="rId28" Type="http://schemas.openxmlformats.org/officeDocument/2006/relationships/hyperlink" Target="https://price.pcauto.com.cn/cars/imglist/m113373-f22-o1.html" TargetMode="External"/><Relationship Id="rId36" Type="http://schemas.openxmlformats.org/officeDocument/2006/relationships/hyperlink" Target="https://price.pcauto.com.cn/cars/imglist/m113374-f11-o1.html" TargetMode="External"/><Relationship Id="rId49" Type="http://schemas.openxmlformats.org/officeDocument/2006/relationships/hyperlink" Target="https://haqiqa.business.blog/2023/01/19/china-volkswagen-id-4-crozz-pro-electric-vehicles-factory-discount-price-in-ethiopia/" TargetMode="External"/><Relationship Id="rId10" Type="http://schemas.openxmlformats.org/officeDocument/2006/relationships/hyperlink" Target="https://price.pcauto.com.cn/cars/imglist/m113374-f31-o1.html" TargetMode="External"/><Relationship Id="rId19" Type="http://schemas.openxmlformats.org/officeDocument/2006/relationships/hyperlink" Target="https://price.pcauto.com.cn/cars/imglist/m114365-f20-o1.html" TargetMode="External"/><Relationship Id="rId31" Type="http://schemas.openxmlformats.org/officeDocument/2006/relationships/hyperlink" Target="https://price.pcauto.com.cn/cars/imglist/m113375-f22-o1.html" TargetMode="External"/><Relationship Id="rId44" Type="http://schemas.openxmlformats.org/officeDocument/2006/relationships/hyperlink" Target="https://price.pcauto.com.cn/cars/imglist/m113376-f20-o1.html" TargetMode="External"/><Relationship Id="rId52" Type="http://schemas.openxmlformats.org/officeDocument/2006/relationships/hyperlink" Target="https://haqiqa.business.blog/2023/01/19/china-volkswagen-id-4-crozz-pro-electric-vehicles-factory-discount-price-in-ethiopia/" TargetMode="External"/><Relationship Id="rId4" Type="http://schemas.openxmlformats.org/officeDocument/2006/relationships/hyperlink" Target="https://price.pcauto.com.cn/cars/imglist/m113374-f10-o1.html" TargetMode="External"/><Relationship Id="rId9" Type="http://schemas.openxmlformats.org/officeDocument/2006/relationships/hyperlink" Target="https://price.pcauto.com.cn/cars/imglist/m113355-f31-o1.html" TargetMode="External"/><Relationship Id="rId14" Type="http://schemas.openxmlformats.org/officeDocument/2006/relationships/hyperlink" Target="https://price.pcauto.com.cn/cars/imglist/m113373-f13-o1.html" TargetMode="External"/><Relationship Id="rId22" Type="http://schemas.openxmlformats.org/officeDocument/2006/relationships/hyperlink" Target="https://price.pcauto.com.cn/cars/imglist/m113374-f20-o1.html" TargetMode="External"/><Relationship Id="rId27" Type="http://schemas.openxmlformats.org/officeDocument/2006/relationships/hyperlink" Target="https://price.pcauto.com.cn/cars/imglist/m114365-f22-o1.html" TargetMode="External"/><Relationship Id="rId30" Type="http://schemas.openxmlformats.org/officeDocument/2006/relationships/hyperlink" Target="https://price.pcauto.com.cn/cars/imglist/m113374-f22-o1.html" TargetMode="External"/><Relationship Id="rId35" Type="http://schemas.openxmlformats.org/officeDocument/2006/relationships/hyperlink" Target="https://price.pcauto.com.cn/cars/imglist/m113355-f11-o1.html" TargetMode="External"/><Relationship Id="rId43" Type="http://schemas.openxmlformats.org/officeDocument/2006/relationships/hyperlink" Target="https://price.pcauto.com.cn/cars/imglist/m113375-f20-o1.html" TargetMode="External"/><Relationship Id="rId48" Type="http://schemas.openxmlformats.org/officeDocument/2006/relationships/hyperlink" Target="https://haqiqa.business.blog/2023/01/19/china-volkswagen-id-4-crozz-pro-electric-vehicles-factory-discount-price-in-ethiopia/" TargetMode="External"/><Relationship Id="rId8" Type="http://schemas.openxmlformats.org/officeDocument/2006/relationships/hyperlink" Target="https://price.pcauto.com.cn/cars/imglist/m113373-f31-o1.html" TargetMode="External"/><Relationship Id="rId51" Type="http://schemas.openxmlformats.org/officeDocument/2006/relationships/hyperlink" Target="https://haqiqa.business.blog/2023/01/19/china-volkswagen-id-4-crozz-pro-electric-vehicles-factory-discount-price-in-ethiopia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6"/>
  <sheetViews>
    <sheetView workbookViewId="0">
      <selection activeCell="C387" sqref="C387"/>
    </sheetView>
  </sheetViews>
  <sheetFormatPr defaultColWidth="9" defaultRowHeight="15.75"/>
  <cols>
    <col min="1" max="1" width="37.28515625" style="49" customWidth="1"/>
    <col min="2" max="2" width="42.7109375" style="1" customWidth="1"/>
    <col min="3" max="3" width="49.140625" style="1" customWidth="1"/>
    <col min="4" max="4" width="40" style="1" customWidth="1"/>
    <col min="5" max="5" width="36.42578125" style="1" customWidth="1"/>
    <col min="6" max="6" width="44" style="1" customWidth="1"/>
    <col min="7" max="7" width="42.42578125" style="1" customWidth="1"/>
    <col min="8" max="16384" width="9" style="1"/>
  </cols>
  <sheetData>
    <row r="1" spans="1:7" ht="24.75" customHeight="1">
      <c r="A1" s="134" t="s">
        <v>98</v>
      </c>
      <c r="B1" s="134"/>
    </row>
    <row r="2" spans="1:7" ht="18.75" customHeight="1">
      <c r="A2" s="46" t="s">
        <v>471</v>
      </c>
    </row>
    <row r="3" spans="1:7" ht="19.5" customHeight="1">
      <c r="A3" s="46" t="s">
        <v>99</v>
      </c>
    </row>
    <row r="4" spans="1:7" ht="18">
      <c r="A4" s="47">
        <v>251944228255</v>
      </c>
    </row>
    <row r="5" spans="1:7" ht="18">
      <c r="A5" s="47"/>
    </row>
    <row r="6" spans="1:7" ht="37.5" customHeight="1">
      <c r="A6" s="135" t="s">
        <v>100</v>
      </c>
      <c r="B6" s="135"/>
      <c r="C6" s="135"/>
      <c r="D6" s="48"/>
      <c r="E6" s="48"/>
      <c r="F6" s="48"/>
      <c r="G6" s="48"/>
    </row>
    <row r="9" spans="1:7" ht="21.75" customHeight="1">
      <c r="A9" s="111" t="s">
        <v>101</v>
      </c>
      <c r="B9" s="111"/>
      <c r="C9" s="111"/>
    </row>
    <row r="10" spans="1:7" ht="21.75" customHeight="1">
      <c r="A10" s="111" t="s">
        <v>102</v>
      </c>
      <c r="B10" s="111"/>
      <c r="C10" s="111"/>
    </row>
    <row r="11" spans="1:7" ht="16.5" thickBot="1"/>
    <row r="12" spans="1:7" s="50" customFormat="1" ht="66" customHeight="1" thickBot="1">
      <c r="A12" s="13" t="s">
        <v>35</v>
      </c>
      <c r="B12" s="108" t="s">
        <v>103</v>
      </c>
      <c r="C12" s="107" t="s">
        <v>104</v>
      </c>
      <c r="D12" s="106" t="s">
        <v>105</v>
      </c>
      <c r="E12" s="109" t="s">
        <v>106</v>
      </c>
      <c r="F12" s="108" t="s">
        <v>107</v>
      </c>
      <c r="G12" s="110" t="s">
        <v>108</v>
      </c>
    </row>
    <row r="13" spans="1:7" ht="35.25" customHeight="1" thickBot="1">
      <c r="A13" s="135" t="s">
        <v>2</v>
      </c>
      <c r="B13" s="135"/>
      <c r="C13" s="135"/>
      <c r="D13" s="135"/>
      <c r="E13" s="135"/>
      <c r="F13" s="135"/>
      <c r="G13" s="135"/>
    </row>
    <row r="14" spans="1:7" ht="54" customHeight="1" thickBot="1">
      <c r="A14" s="51" t="s">
        <v>470</v>
      </c>
      <c r="B14" s="105">
        <f>' VW ID.4 CROZZ 2022'!B18</f>
        <v>26000</v>
      </c>
      <c r="C14" s="105">
        <f>' VW ID.4 CROZZ 2022'!C18</f>
        <v>29450</v>
      </c>
      <c r="D14" s="105">
        <f>' VW ID.4 CROZZ 2022'!D18</f>
        <v>31950</v>
      </c>
      <c r="E14" s="105">
        <f>' VW ID.4 CROZZ 2022'!E18</f>
        <v>34050</v>
      </c>
      <c r="F14" s="105">
        <f>' VW ID.4 CROZZ 2022'!F18</f>
        <v>34330</v>
      </c>
      <c r="G14" s="105">
        <f>' VW ID.4 CROZZ 2022'!G18</f>
        <v>38705</v>
      </c>
    </row>
    <row r="15" spans="1:7" ht="21.75" customHeight="1">
      <c r="A15" s="52" t="s">
        <v>3</v>
      </c>
      <c r="B15" s="53" t="s">
        <v>0</v>
      </c>
      <c r="C15" s="54" t="s">
        <v>0</v>
      </c>
      <c r="D15" s="54" t="s">
        <v>0</v>
      </c>
      <c r="E15" s="54" t="s">
        <v>0</v>
      </c>
      <c r="F15" s="54" t="s">
        <v>0</v>
      </c>
      <c r="G15" s="55" t="s">
        <v>0</v>
      </c>
    </row>
    <row r="16" spans="1:7">
      <c r="A16" s="56" t="s">
        <v>51</v>
      </c>
      <c r="B16" s="57" t="s">
        <v>109</v>
      </c>
      <c r="C16" s="58" t="s">
        <v>109</v>
      </c>
      <c r="D16" s="58" t="s">
        <v>109</v>
      </c>
      <c r="E16" s="58" t="s">
        <v>109</v>
      </c>
      <c r="F16" s="58" t="s">
        <v>109</v>
      </c>
      <c r="G16" s="59" t="s">
        <v>109</v>
      </c>
    </row>
    <row r="17" spans="1:7">
      <c r="A17" s="56" t="s">
        <v>110</v>
      </c>
      <c r="B17" s="57" t="s">
        <v>111</v>
      </c>
      <c r="C17" s="58" t="s">
        <v>111</v>
      </c>
      <c r="D17" s="58" t="s">
        <v>111</v>
      </c>
      <c r="E17" s="58" t="s">
        <v>111</v>
      </c>
      <c r="F17" s="58" t="s">
        <v>111</v>
      </c>
      <c r="G17" s="59" t="s">
        <v>111</v>
      </c>
    </row>
    <row r="18" spans="1:7" ht="17.25">
      <c r="A18" s="56" t="s">
        <v>112</v>
      </c>
      <c r="B18" s="60">
        <v>44682</v>
      </c>
      <c r="C18" s="61">
        <v>44682</v>
      </c>
      <c r="D18" s="61">
        <v>44682</v>
      </c>
      <c r="E18" s="61">
        <v>44682</v>
      </c>
      <c r="F18" s="61">
        <v>44682</v>
      </c>
      <c r="G18" s="62">
        <v>44682</v>
      </c>
    </row>
    <row r="19" spans="1:7" ht="17.25">
      <c r="A19" s="63" t="s">
        <v>113</v>
      </c>
      <c r="B19" s="64" t="s">
        <v>114</v>
      </c>
      <c r="C19" s="65" t="s">
        <v>114</v>
      </c>
      <c r="D19" s="65" t="s">
        <v>115</v>
      </c>
      <c r="E19" s="65" t="s">
        <v>115</v>
      </c>
      <c r="F19" s="65" t="s">
        <v>115</v>
      </c>
      <c r="G19" s="3" t="s">
        <v>116</v>
      </c>
    </row>
    <row r="20" spans="1:7" ht="34.5">
      <c r="A20" s="56" t="s">
        <v>117</v>
      </c>
      <c r="B20" s="64" t="s">
        <v>118</v>
      </c>
      <c r="C20" s="65" t="s">
        <v>118</v>
      </c>
      <c r="D20" s="65" t="s">
        <v>118</v>
      </c>
      <c r="E20" s="65" t="s">
        <v>118</v>
      </c>
      <c r="F20" s="65" t="s">
        <v>118</v>
      </c>
      <c r="G20" s="3" t="s">
        <v>118</v>
      </c>
    </row>
    <row r="21" spans="1:7" ht="17.25">
      <c r="A21" s="56" t="s">
        <v>119</v>
      </c>
      <c r="B21" s="64">
        <v>170</v>
      </c>
      <c r="C21" s="65">
        <v>170</v>
      </c>
      <c r="D21" s="65">
        <v>204</v>
      </c>
      <c r="E21" s="65">
        <v>204</v>
      </c>
      <c r="F21" s="65">
        <v>204</v>
      </c>
      <c r="G21" s="3">
        <v>313</v>
      </c>
    </row>
    <row r="22" spans="1:7" ht="17.25">
      <c r="A22" s="56" t="s">
        <v>120</v>
      </c>
      <c r="B22" s="64">
        <v>125</v>
      </c>
      <c r="C22" s="65">
        <v>125</v>
      </c>
      <c r="D22" s="65">
        <v>150</v>
      </c>
      <c r="E22" s="65">
        <v>150</v>
      </c>
      <c r="F22" s="65">
        <v>150</v>
      </c>
      <c r="G22" s="3">
        <v>230</v>
      </c>
    </row>
    <row r="23" spans="1:7" ht="17.25">
      <c r="A23" s="56" t="s">
        <v>121</v>
      </c>
      <c r="B23" s="64">
        <v>310</v>
      </c>
      <c r="C23" s="65">
        <v>310</v>
      </c>
      <c r="D23" s="65">
        <v>310</v>
      </c>
      <c r="E23" s="65">
        <v>310</v>
      </c>
      <c r="F23" s="65">
        <v>310</v>
      </c>
      <c r="G23" s="3">
        <v>460</v>
      </c>
    </row>
    <row r="24" spans="1:7" ht="17.25">
      <c r="A24" s="63" t="s">
        <v>122</v>
      </c>
      <c r="B24" s="64">
        <v>425</v>
      </c>
      <c r="C24" s="65">
        <v>425</v>
      </c>
      <c r="D24" s="65">
        <v>600</v>
      </c>
      <c r="E24" s="65">
        <v>600</v>
      </c>
      <c r="F24" s="65">
        <v>600</v>
      </c>
      <c r="G24" s="3">
        <v>554</v>
      </c>
    </row>
    <row r="25" spans="1:7" ht="17.25">
      <c r="A25" s="56" t="s">
        <v>123</v>
      </c>
      <c r="B25" s="64" t="s">
        <v>124</v>
      </c>
      <c r="C25" s="65" t="s">
        <v>124</v>
      </c>
      <c r="D25" s="65" t="s">
        <v>125</v>
      </c>
      <c r="E25" s="65" t="s">
        <v>125</v>
      </c>
      <c r="F25" s="65" t="s">
        <v>125</v>
      </c>
      <c r="G25" s="3" t="s">
        <v>125</v>
      </c>
    </row>
    <row r="26" spans="1:7" ht="17.25">
      <c r="A26" s="56" t="s">
        <v>126</v>
      </c>
      <c r="B26" s="64" t="s">
        <v>28</v>
      </c>
      <c r="C26" s="65" t="s">
        <v>28</v>
      </c>
      <c r="D26" s="65">
        <v>80</v>
      </c>
      <c r="E26" s="65">
        <v>80</v>
      </c>
      <c r="F26" s="65">
        <v>80</v>
      </c>
      <c r="G26" s="3">
        <v>80</v>
      </c>
    </row>
    <row r="27" spans="1:7" ht="36.75" customHeight="1">
      <c r="A27" s="56" t="s">
        <v>127</v>
      </c>
      <c r="B27" s="64" t="s">
        <v>28</v>
      </c>
      <c r="C27" s="65" t="s">
        <v>28</v>
      </c>
      <c r="D27" s="65">
        <v>14.3</v>
      </c>
      <c r="E27" s="65">
        <v>14.3</v>
      </c>
      <c r="F27" s="65">
        <v>14.3</v>
      </c>
      <c r="G27" s="3">
        <v>14.3</v>
      </c>
    </row>
    <row r="28" spans="1:7" ht="17.25">
      <c r="A28" s="56" t="s">
        <v>128</v>
      </c>
      <c r="B28" s="64" t="s">
        <v>129</v>
      </c>
      <c r="C28" s="65" t="s">
        <v>129</v>
      </c>
      <c r="D28" s="65" t="s">
        <v>129</v>
      </c>
      <c r="E28" s="65" t="s">
        <v>129</v>
      </c>
      <c r="F28" s="65" t="s">
        <v>129</v>
      </c>
      <c r="G28" s="3" t="s">
        <v>129</v>
      </c>
    </row>
    <row r="29" spans="1:7" ht="17.25">
      <c r="A29" s="56" t="s">
        <v>130</v>
      </c>
      <c r="B29" s="64" t="s">
        <v>1</v>
      </c>
      <c r="C29" s="65" t="s">
        <v>1</v>
      </c>
      <c r="D29" s="65" t="s">
        <v>1</v>
      </c>
      <c r="E29" s="65" t="s">
        <v>1</v>
      </c>
      <c r="F29" s="65" t="s">
        <v>1</v>
      </c>
      <c r="G29" s="3" t="s">
        <v>1</v>
      </c>
    </row>
    <row r="30" spans="1:7" ht="17.25">
      <c r="A30" s="56" t="s">
        <v>131</v>
      </c>
      <c r="B30" s="64">
        <v>2765</v>
      </c>
      <c r="C30" s="65">
        <v>2765</v>
      </c>
      <c r="D30" s="65">
        <v>2765</v>
      </c>
      <c r="E30" s="65">
        <v>2765</v>
      </c>
      <c r="F30" s="65">
        <v>2765</v>
      </c>
      <c r="G30" s="3">
        <v>2765</v>
      </c>
    </row>
    <row r="31" spans="1:7" ht="17.25">
      <c r="A31" s="56" t="s">
        <v>132</v>
      </c>
      <c r="B31" s="64">
        <v>160</v>
      </c>
      <c r="C31" s="65">
        <v>160</v>
      </c>
      <c r="D31" s="65">
        <v>160</v>
      </c>
      <c r="E31" s="65">
        <v>160</v>
      </c>
      <c r="F31" s="65">
        <v>160</v>
      </c>
      <c r="G31" s="3">
        <v>160</v>
      </c>
    </row>
    <row r="32" spans="1:7" ht="17.25">
      <c r="A32" s="56" t="s">
        <v>133</v>
      </c>
      <c r="B32" s="64" t="s">
        <v>28</v>
      </c>
      <c r="C32" s="65" t="s">
        <v>28</v>
      </c>
      <c r="D32" s="65" t="s">
        <v>28</v>
      </c>
      <c r="E32" s="65" t="s">
        <v>28</v>
      </c>
      <c r="F32" s="65" t="s">
        <v>28</v>
      </c>
      <c r="G32" s="3" t="s">
        <v>28</v>
      </c>
    </row>
    <row r="33" spans="1:7" ht="17.25">
      <c r="A33" s="63" t="s">
        <v>134</v>
      </c>
      <c r="B33" s="64">
        <v>3.1</v>
      </c>
      <c r="C33" s="65">
        <v>3.1</v>
      </c>
      <c r="D33" s="65">
        <v>3.2</v>
      </c>
      <c r="E33" s="65">
        <v>3.2</v>
      </c>
      <c r="F33" s="65">
        <v>3.2</v>
      </c>
      <c r="G33" s="3">
        <v>2.6</v>
      </c>
    </row>
    <row r="34" spans="1:7" ht="32.25">
      <c r="A34" s="63" t="s">
        <v>135</v>
      </c>
      <c r="B34" s="64" t="s">
        <v>28</v>
      </c>
      <c r="C34" s="65" t="s">
        <v>28</v>
      </c>
      <c r="D34" s="65">
        <v>1.62</v>
      </c>
      <c r="E34" s="65">
        <v>1.62</v>
      </c>
      <c r="F34" s="65">
        <v>1.62</v>
      </c>
      <c r="G34" s="3" t="s">
        <v>28</v>
      </c>
    </row>
    <row r="35" spans="1:7" ht="34.5">
      <c r="A35" s="56" t="s">
        <v>136</v>
      </c>
      <c r="B35" s="64" t="s">
        <v>137</v>
      </c>
      <c r="C35" s="65" t="s">
        <v>137</v>
      </c>
      <c r="D35" s="65" t="s">
        <v>137</v>
      </c>
      <c r="E35" s="65" t="s">
        <v>137</v>
      </c>
      <c r="F35" s="65" t="s">
        <v>137</v>
      </c>
      <c r="G35" s="3" t="s">
        <v>137</v>
      </c>
    </row>
    <row r="36" spans="1:7" ht="18" thickBot="1">
      <c r="A36" s="66" t="s">
        <v>138</v>
      </c>
      <c r="B36" s="67" t="s">
        <v>139</v>
      </c>
      <c r="C36" s="67" t="s">
        <v>139</v>
      </c>
      <c r="D36" s="67" t="s">
        <v>139</v>
      </c>
      <c r="E36" s="67" t="s">
        <v>139</v>
      </c>
      <c r="F36" s="67" t="s">
        <v>139</v>
      </c>
      <c r="G36" s="68" t="s">
        <v>139</v>
      </c>
    </row>
    <row r="37" spans="1:7" ht="27.75" customHeight="1" thickBot="1">
      <c r="A37" s="122" t="s">
        <v>140</v>
      </c>
      <c r="B37" s="123"/>
      <c r="C37" s="123"/>
      <c r="D37" s="123"/>
      <c r="E37" s="123"/>
      <c r="F37" s="123"/>
      <c r="G37" s="124"/>
    </row>
    <row r="38" spans="1:7" ht="18">
      <c r="A38" s="69" t="s">
        <v>141</v>
      </c>
      <c r="B38" s="70" t="s">
        <v>142</v>
      </c>
      <c r="C38" s="71" t="s">
        <v>142</v>
      </c>
      <c r="D38" s="71" t="s">
        <v>142</v>
      </c>
      <c r="E38" s="71" t="s">
        <v>142</v>
      </c>
      <c r="F38" s="71" t="s">
        <v>142</v>
      </c>
      <c r="G38" s="72" t="s">
        <v>142</v>
      </c>
    </row>
    <row r="39" spans="1:7" ht="17.25">
      <c r="A39" s="56" t="s">
        <v>128</v>
      </c>
      <c r="B39" s="64" t="s">
        <v>143</v>
      </c>
      <c r="C39" s="65" t="s">
        <v>143</v>
      </c>
      <c r="D39" s="65" t="s">
        <v>143</v>
      </c>
      <c r="E39" s="65" t="s">
        <v>143</v>
      </c>
      <c r="F39" s="65" t="s">
        <v>143</v>
      </c>
      <c r="G39" s="3" t="s">
        <v>143</v>
      </c>
    </row>
    <row r="40" spans="1:7" ht="17.25">
      <c r="A40" s="56" t="s">
        <v>144</v>
      </c>
      <c r="B40" s="64">
        <v>4592</v>
      </c>
      <c r="C40" s="65">
        <v>4592</v>
      </c>
      <c r="D40" s="65">
        <v>4592</v>
      </c>
      <c r="E40" s="65">
        <v>4592</v>
      </c>
      <c r="F40" s="65">
        <v>4592</v>
      </c>
      <c r="G40" s="3">
        <v>4592</v>
      </c>
    </row>
    <row r="41" spans="1:7" ht="17.25">
      <c r="A41" s="56" t="s">
        <v>145</v>
      </c>
      <c r="B41" s="64">
        <v>1852</v>
      </c>
      <c r="C41" s="65">
        <v>1852</v>
      </c>
      <c r="D41" s="65">
        <v>1852</v>
      </c>
      <c r="E41" s="65">
        <v>1852</v>
      </c>
      <c r="F41" s="65">
        <v>1852</v>
      </c>
      <c r="G41" s="3">
        <v>1852</v>
      </c>
    </row>
    <row r="42" spans="1:7" ht="17.25">
      <c r="A42" s="56" t="s">
        <v>146</v>
      </c>
      <c r="B42" s="64">
        <v>1629</v>
      </c>
      <c r="C42" s="65">
        <v>1629</v>
      </c>
      <c r="D42" s="65">
        <v>1629</v>
      </c>
      <c r="E42" s="65">
        <v>1629</v>
      </c>
      <c r="F42" s="65">
        <v>1629</v>
      </c>
      <c r="G42" s="3">
        <v>1629</v>
      </c>
    </row>
    <row r="43" spans="1:7" s="10" customFormat="1" ht="17.25">
      <c r="A43" s="103" t="s">
        <v>131</v>
      </c>
      <c r="B43" s="101">
        <v>2765</v>
      </c>
      <c r="C43" s="102">
        <v>2765</v>
      </c>
      <c r="D43" s="102">
        <v>2765</v>
      </c>
      <c r="E43" s="102">
        <v>2765</v>
      </c>
      <c r="F43" s="102">
        <v>2765</v>
      </c>
      <c r="G43" s="20">
        <v>2765</v>
      </c>
    </row>
    <row r="44" spans="1:7" ht="17.25">
      <c r="A44" s="56" t="s">
        <v>147</v>
      </c>
      <c r="B44" s="64" t="s">
        <v>28</v>
      </c>
      <c r="C44" s="65" t="s">
        <v>28</v>
      </c>
      <c r="D44" s="65" t="s">
        <v>28</v>
      </c>
      <c r="E44" s="65" t="s">
        <v>28</v>
      </c>
      <c r="F44" s="65" t="s">
        <v>28</v>
      </c>
      <c r="G44" s="3" t="s">
        <v>28</v>
      </c>
    </row>
    <row r="45" spans="1:7" ht="17.25">
      <c r="A45" s="56" t="s">
        <v>148</v>
      </c>
      <c r="B45" s="64" t="s">
        <v>28</v>
      </c>
      <c r="C45" s="65" t="s">
        <v>28</v>
      </c>
      <c r="D45" s="65" t="s">
        <v>28</v>
      </c>
      <c r="E45" s="65" t="s">
        <v>28</v>
      </c>
      <c r="F45" s="65" t="s">
        <v>28</v>
      </c>
      <c r="G45" s="3" t="s">
        <v>28</v>
      </c>
    </row>
    <row r="46" spans="1:7" ht="17.25">
      <c r="A46" s="56" t="s">
        <v>149</v>
      </c>
      <c r="B46" s="64">
        <v>1945</v>
      </c>
      <c r="C46" s="65">
        <v>1945</v>
      </c>
      <c r="D46" s="65">
        <v>2130</v>
      </c>
      <c r="E46" s="65">
        <v>2130</v>
      </c>
      <c r="F46" s="65">
        <v>2130</v>
      </c>
      <c r="G46" s="3">
        <v>2254</v>
      </c>
    </row>
    <row r="47" spans="1:7" ht="17.25">
      <c r="A47" s="63" t="s">
        <v>150</v>
      </c>
      <c r="B47" s="64" t="s">
        <v>151</v>
      </c>
      <c r="C47" s="65" t="s">
        <v>151</v>
      </c>
      <c r="D47" s="65" t="s">
        <v>151</v>
      </c>
      <c r="E47" s="65" t="s">
        <v>151</v>
      </c>
      <c r="F47" s="65" t="s">
        <v>151</v>
      </c>
      <c r="G47" s="3" t="s">
        <v>151</v>
      </c>
    </row>
    <row r="48" spans="1:7" ht="17.25">
      <c r="A48" s="56" t="s">
        <v>152</v>
      </c>
      <c r="B48" s="64">
        <v>5</v>
      </c>
      <c r="C48" s="65">
        <v>5</v>
      </c>
      <c r="D48" s="65">
        <v>5</v>
      </c>
      <c r="E48" s="65">
        <v>5</v>
      </c>
      <c r="F48" s="65">
        <v>5</v>
      </c>
      <c r="G48" s="3">
        <v>5</v>
      </c>
    </row>
    <row r="49" spans="1:7" ht="17.25">
      <c r="A49" s="56" t="s">
        <v>153</v>
      </c>
      <c r="B49" s="64">
        <v>5</v>
      </c>
      <c r="C49" s="65">
        <v>5</v>
      </c>
      <c r="D49" s="65">
        <v>5</v>
      </c>
      <c r="E49" s="65">
        <v>5</v>
      </c>
      <c r="F49" s="65">
        <v>5</v>
      </c>
      <c r="G49" s="3">
        <v>5</v>
      </c>
    </row>
    <row r="50" spans="1:7" ht="17.25">
      <c r="A50" s="56" t="s">
        <v>154</v>
      </c>
      <c r="B50" s="64" t="s">
        <v>28</v>
      </c>
      <c r="C50" s="65" t="s">
        <v>28</v>
      </c>
      <c r="D50" s="65" t="s">
        <v>28</v>
      </c>
      <c r="E50" s="65" t="s">
        <v>28</v>
      </c>
      <c r="F50" s="65" t="s">
        <v>28</v>
      </c>
      <c r="G50" s="3" t="s">
        <v>28</v>
      </c>
    </row>
    <row r="51" spans="1:7" ht="17.25">
      <c r="A51" s="56" t="s">
        <v>155</v>
      </c>
      <c r="B51" s="64">
        <v>512</v>
      </c>
      <c r="C51" s="65">
        <v>512</v>
      </c>
      <c r="D51" s="65">
        <v>512</v>
      </c>
      <c r="E51" s="65">
        <v>512</v>
      </c>
      <c r="F51" s="65">
        <v>512</v>
      </c>
      <c r="G51" s="3">
        <v>512</v>
      </c>
    </row>
    <row r="52" spans="1:7" ht="17.25">
      <c r="A52" s="56" t="s">
        <v>156</v>
      </c>
      <c r="B52" s="64" t="s">
        <v>28</v>
      </c>
      <c r="C52" s="65" t="s">
        <v>28</v>
      </c>
      <c r="D52" s="65" t="s">
        <v>28</v>
      </c>
      <c r="E52" s="65" t="s">
        <v>28</v>
      </c>
      <c r="F52" s="65" t="s">
        <v>28</v>
      </c>
      <c r="G52" s="3" t="s">
        <v>28</v>
      </c>
    </row>
    <row r="53" spans="1:7" ht="17.25">
      <c r="A53" s="56" t="s">
        <v>157</v>
      </c>
      <c r="B53" s="64" t="s">
        <v>158</v>
      </c>
      <c r="C53" s="65" t="s">
        <v>158</v>
      </c>
      <c r="D53" s="65" t="s">
        <v>158</v>
      </c>
      <c r="E53" s="65" t="s">
        <v>158</v>
      </c>
      <c r="F53" s="65" t="s">
        <v>158</v>
      </c>
      <c r="G53" s="3" t="s">
        <v>158</v>
      </c>
    </row>
    <row r="54" spans="1:7" ht="18" thickBot="1">
      <c r="A54" s="73" t="s">
        <v>159</v>
      </c>
      <c r="B54" s="64">
        <v>0.28000000000000003</v>
      </c>
      <c r="C54" s="65">
        <v>0.28000000000000003</v>
      </c>
      <c r="D54" s="65">
        <v>0.28000000000000003</v>
      </c>
      <c r="E54" s="65">
        <v>0.28000000000000003</v>
      </c>
      <c r="F54" s="65">
        <v>0.28000000000000003</v>
      </c>
      <c r="G54" s="3">
        <v>0.28000000000000003</v>
      </c>
    </row>
    <row r="55" spans="1:7" ht="18" thickBot="1">
      <c r="A55" s="74" t="s">
        <v>160</v>
      </c>
      <c r="B55" s="75">
        <v>2420</v>
      </c>
      <c r="C55" s="75">
        <v>2420</v>
      </c>
      <c r="D55" s="75">
        <v>2600</v>
      </c>
      <c r="E55" s="75">
        <v>2600</v>
      </c>
      <c r="F55" s="75">
        <v>2600</v>
      </c>
      <c r="G55" s="15">
        <v>2730</v>
      </c>
    </row>
    <row r="56" spans="1:7" ht="22.5" customHeight="1" thickBot="1">
      <c r="A56" s="122" t="s">
        <v>161</v>
      </c>
      <c r="B56" s="123"/>
      <c r="C56" s="123"/>
      <c r="D56" s="123"/>
      <c r="E56" s="123"/>
      <c r="F56" s="123"/>
      <c r="G56" s="124"/>
    </row>
    <row r="57" spans="1:7" ht="34.5">
      <c r="A57" s="52" t="s">
        <v>162</v>
      </c>
      <c r="B57" s="76" t="s">
        <v>163</v>
      </c>
      <c r="C57" s="77" t="s">
        <v>163</v>
      </c>
      <c r="D57" s="77" t="s">
        <v>163</v>
      </c>
      <c r="E57" s="77" t="s">
        <v>163</v>
      </c>
      <c r="F57" s="77" t="s">
        <v>163</v>
      </c>
      <c r="G57" s="78" t="s">
        <v>164</v>
      </c>
    </row>
    <row r="58" spans="1:7" ht="17.25">
      <c r="A58" s="56" t="s">
        <v>119</v>
      </c>
      <c r="B58" s="64">
        <v>170</v>
      </c>
      <c r="C58" s="65">
        <v>170</v>
      </c>
      <c r="D58" s="65">
        <v>204</v>
      </c>
      <c r="E58" s="65">
        <v>204</v>
      </c>
      <c r="F58" s="65">
        <v>204</v>
      </c>
      <c r="G58" s="3">
        <v>313</v>
      </c>
    </row>
    <row r="59" spans="1:7" ht="17.25">
      <c r="A59" s="56" t="s">
        <v>120</v>
      </c>
      <c r="B59" s="64">
        <v>125</v>
      </c>
      <c r="C59" s="65">
        <v>125</v>
      </c>
      <c r="D59" s="65">
        <v>150</v>
      </c>
      <c r="E59" s="65">
        <v>150</v>
      </c>
      <c r="F59" s="65">
        <v>150</v>
      </c>
      <c r="G59" s="3">
        <v>230</v>
      </c>
    </row>
    <row r="60" spans="1:7" ht="17.25">
      <c r="A60" s="56" t="s">
        <v>121</v>
      </c>
      <c r="B60" s="64">
        <v>310</v>
      </c>
      <c r="C60" s="65">
        <v>310</v>
      </c>
      <c r="D60" s="65">
        <v>310</v>
      </c>
      <c r="E60" s="65">
        <v>310</v>
      </c>
      <c r="F60" s="65">
        <v>310</v>
      </c>
      <c r="G60" s="3">
        <v>460</v>
      </c>
    </row>
    <row r="61" spans="1:7" ht="31.5">
      <c r="A61" s="56" t="s">
        <v>165</v>
      </c>
      <c r="B61" s="64" t="s">
        <v>28</v>
      </c>
      <c r="C61" s="65" t="s">
        <v>28</v>
      </c>
      <c r="D61" s="65" t="s">
        <v>28</v>
      </c>
      <c r="E61" s="65" t="s">
        <v>28</v>
      </c>
      <c r="F61" s="65" t="s">
        <v>28</v>
      </c>
      <c r="G61" s="3">
        <v>80</v>
      </c>
    </row>
    <row r="62" spans="1:7" ht="17.25">
      <c r="A62" s="56" t="s">
        <v>166</v>
      </c>
      <c r="B62" s="64" t="s">
        <v>28</v>
      </c>
      <c r="C62" s="65" t="s">
        <v>28</v>
      </c>
      <c r="D62" s="65" t="s">
        <v>28</v>
      </c>
      <c r="E62" s="65" t="s">
        <v>28</v>
      </c>
      <c r="F62" s="65" t="s">
        <v>28</v>
      </c>
      <c r="G62" s="3">
        <v>162</v>
      </c>
    </row>
    <row r="63" spans="1:7" ht="17.25">
      <c r="A63" s="56" t="s">
        <v>167</v>
      </c>
      <c r="B63" s="64">
        <v>125</v>
      </c>
      <c r="C63" s="65">
        <v>125</v>
      </c>
      <c r="D63" s="65">
        <v>150</v>
      </c>
      <c r="E63" s="65">
        <v>150</v>
      </c>
      <c r="F63" s="65">
        <v>150</v>
      </c>
      <c r="G63" s="3">
        <v>150</v>
      </c>
    </row>
    <row r="64" spans="1:7" ht="17.25">
      <c r="A64" s="56" t="s">
        <v>168</v>
      </c>
      <c r="B64" s="64">
        <v>310</v>
      </c>
      <c r="C64" s="65">
        <v>310</v>
      </c>
      <c r="D64" s="65">
        <v>310</v>
      </c>
      <c r="E64" s="65">
        <v>310</v>
      </c>
      <c r="F64" s="65">
        <v>310</v>
      </c>
      <c r="G64" s="3">
        <v>310</v>
      </c>
    </row>
    <row r="65" spans="1:7" ht="17.25">
      <c r="A65" s="56" t="s">
        <v>169</v>
      </c>
      <c r="B65" s="64" t="s">
        <v>111</v>
      </c>
      <c r="C65" s="65" t="s">
        <v>111</v>
      </c>
      <c r="D65" s="65" t="s">
        <v>111</v>
      </c>
      <c r="E65" s="65" t="s">
        <v>111</v>
      </c>
      <c r="F65" s="65" t="s">
        <v>111</v>
      </c>
      <c r="G65" s="3" t="s">
        <v>111</v>
      </c>
    </row>
    <row r="66" spans="1:7" ht="17.25">
      <c r="A66" s="56" t="s">
        <v>170</v>
      </c>
      <c r="B66" s="64" t="s">
        <v>171</v>
      </c>
      <c r="C66" s="65" t="s">
        <v>171</v>
      </c>
      <c r="D66" s="65" t="s">
        <v>171</v>
      </c>
      <c r="E66" s="65" t="s">
        <v>171</v>
      </c>
      <c r="F66" s="65" t="s">
        <v>171</v>
      </c>
      <c r="G66" s="3" t="s">
        <v>172</v>
      </c>
    </row>
    <row r="67" spans="1:7" ht="17.25">
      <c r="A67" s="56" t="s">
        <v>173</v>
      </c>
      <c r="B67" s="64" t="s">
        <v>174</v>
      </c>
      <c r="C67" s="65" t="s">
        <v>174</v>
      </c>
      <c r="D67" s="65" t="s">
        <v>174</v>
      </c>
      <c r="E67" s="65" t="s">
        <v>174</v>
      </c>
      <c r="F67" s="65" t="s">
        <v>174</v>
      </c>
      <c r="G67" s="3" t="s">
        <v>175</v>
      </c>
    </row>
    <row r="68" spans="1:7" ht="17.25">
      <c r="A68" s="63" t="s">
        <v>122</v>
      </c>
      <c r="B68" s="64">
        <v>425</v>
      </c>
      <c r="C68" s="65">
        <v>425</v>
      </c>
      <c r="D68" s="65">
        <v>600</v>
      </c>
      <c r="E68" s="65">
        <v>600</v>
      </c>
      <c r="F68" s="65">
        <v>600</v>
      </c>
      <c r="G68" s="3">
        <v>554</v>
      </c>
    </row>
    <row r="69" spans="1:7" ht="17.25">
      <c r="A69" s="56" t="s">
        <v>176</v>
      </c>
      <c r="B69" s="64" t="s">
        <v>19</v>
      </c>
      <c r="C69" s="64" t="s">
        <v>19</v>
      </c>
      <c r="D69" s="64" t="s">
        <v>19</v>
      </c>
      <c r="E69" s="64" t="s">
        <v>19</v>
      </c>
      <c r="F69" s="64" t="s">
        <v>19</v>
      </c>
      <c r="G69" s="64" t="s">
        <v>19</v>
      </c>
    </row>
    <row r="70" spans="1:7" ht="17.25">
      <c r="A70" s="63" t="s">
        <v>177</v>
      </c>
      <c r="B70" s="64" t="s">
        <v>21</v>
      </c>
      <c r="C70" s="65" t="s">
        <v>21</v>
      </c>
      <c r="D70" s="65" t="s">
        <v>30</v>
      </c>
      <c r="E70" s="65" t="s">
        <v>30</v>
      </c>
      <c r="F70" s="65" t="s">
        <v>30</v>
      </c>
      <c r="G70" s="3" t="s">
        <v>21</v>
      </c>
    </row>
    <row r="71" spans="1:7" ht="17.25">
      <c r="A71" s="63" t="s">
        <v>15</v>
      </c>
      <c r="B71" s="64" t="s">
        <v>178</v>
      </c>
      <c r="C71" s="65" t="s">
        <v>178</v>
      </c>
      <c r="D71" s="65" t="s">
        <v>178</v>
      </c>
      <c r="E71" s="65" t="s">
        <v>178</v>
      </c>
      <c r="F71" s="65" t="s">
        <v>178</v>
      </c>
      <c r="G71" s="3" t="s">
        <v>178</v>
      </c>
    </row>
    <row r="72" spans="1:7" ht="17.25">
      <c r="A72" s="63" t="s">
        <v>179</v>
      </c>
      <c r="B72" s="64" t="s">
        <v>180</v>
      </c>
      <c r="C72" s="65" t="s">
        <v>180</v>
      </c>
      <c r="D72" s="65" t="s">
        <v>180</v>
      </c>
      <c r="E72" s="65" t="s">
        <v>180</v>
      </c>
      <c r="F72" s="65" t="s">
        <v>180</v>
      </c>
      <c r="G72" s="3" t="s">
        <v>180</v>
      </c>
    </row>
    <row r="73" spans="1:7" ht="17.25">
      <c r="A73" s="56" t="s">
        <v>181</v>
      </c>
      <c r="B73" s="64">
        <v>55.7</v>
      </c>
      <c r="C73" s="65">
        <v>55.7</v>
      </c>
      <c r="D73" s="65">
        <v>84.8</v>
      </c>
      <c r="E73" s="65">
        <v>84.8</v>
      </c>
      <c r="F73" s="65">
        <v>84.8</v>
      </c>
      <c r="G73" s="3">
        <v>84.8</v>
      </c>
    </row>
    <row r="74" spans="1:7" ht="17.25">
      <c r="A74" s="56" t="s">
        <v>182</v>
      </c>
      <c r="B74" s="64">
        <v>165</v>
      </c>
      <c r="C74" s="65">
        <v>165</v>
      </c>
      <c r="D74" s="65">
        <v>175</v>
      </c>
      <c r="E74" s="65">
        <v>175</v>
      </c>
      <c r="F74" s="65">
        <v>175</v>
      </c>
      <c r="G74" s="3">
        <v>175</v>
      </c>
    </row>
    <row r="75" spans="1:7" ht="17.25">
      <c r="A75" s="56" t="s">
        <v>74</v>
      </c>
      <c r="B75" s="64" t="s">
        <v>28</v>
      </c>
      <c r="C75" s="65" t="s">
        <v>28</v>
      </c>
      <c r="D75" s="65" t="s">
        <v>71</v>
      </c>
      <c r="E75" s="65" t="s">
        <v>71</v>
      </c>
      <c r="F75" s="65" t="s">
        <v>71</v>
      </c>
      <c r="G75" s="3" t="s">
        <v>71</v>
      </c>
    </row>
    <row r="76" spans="1:7" ht="34.5">
      <c r="A76" s="56" t="s">
        <v>138</v>
      </c>
      <c r="B76" s="64" t="s">
        <v>137</v>
      </c>
      <c r="C76" s="65" t="s">
        <v>137</v>
      </c>
      <c r="D76" s="65" t="s">
        <v>137</v>
      </c>
      <c r="E76" s="65" t="s">
        <v>137</v>
      </c>
      <c r="F76" s="65" t="s">
        <v>137</v>
      </c>
      <c r="G76" s="3" t="s">
        <v>137</v>
      </c>
    </row>
    <row r="77" spans="1:7" ht="18" thickBot="1">
      <c r="A77" s="66" t="s">
        <v>123</v>
      </c>
      <c r="B77" s="67" t="s">
        <v>124</v>
      </c>
      <c r="C77" s="75" t="s">
        <v>124</v>
      </c>
      <c r="D77" s="75" t="s">
        <v>125</v>
      </c>
      <c r="E77" s="75" t="s">
        <v>125</v>
      </c>
      <c r="F77" s="75" t="s">
        <v>125</v>
      </c>
      <c r="G77" s="15" t="s">
        <v>125</v>
      </c>
    </row>
    <row r="78" spans="1:7" ht="27" customHeight="1" thickBot="1">
      <c r="A78" s="122" t="s">
        <v>117</v>
      </c>
      <c r="B78" s="123"/>
      <c r="C78" s="123"/>
      <c r="D78" s="123"/>
      <c r="E78" s="123"/>
      <c r="F78" s="123"/>
      <c r="G78" s="124"/>
    </row>
    <row r="79" spans="1:7" ht="34.5">
      <c r="A79" s="52" t="s">
        <v>183</v>
      </c>
      <c r="B79" s="76" t="s">
        <v>118</v>
      </c>
      <c r="C79" s="77" t="s">
        <v>118</v>
      </c>
      <c r="D79" s="77" t="s">
        <v>118</v>
      </c>
      <c r="E79" s="77" t="s">
        <v>118</v>
      </c>
      <c r="F79" s="77" t="s">
        <v>118</v>
      </c>
      <c r="G79" s="78" t="s">
        <v>118</v>
      </c>
    </row>
    <row r="80" spans="1:7" ht="17.25">
      <c r="A80" s="56" t="s">
        <v>184</v>
      </c>
      <c r="B80" s="64">
        <v>1</v>
      </c>
      <c r="C80" s="65">
        <v>1</v>
      </c>
      <c r="D80" s="65">
        <v>1</v>
      </c>
      <c r="E80" s="65">
        <v>1</v>
      </c>
      <c r="F80" s="65">
        <v>1</v>
      </c>
      <c r="G80" s="3">
        <v>1</v>
      </c>
    </row>
    <row r="81" spans="1:7" ht="18" thickBot="1">
      <c r="A81" s="66" t="s">
        <v>185</v>
      </c>
      <c r="B81" s="67" t="s">
        <v>186</v>
      </c>
      <c r="C81" s="75" t="s">
        <v>186</v>
      </c>
      <c r="D81" s="75" t="s">
        <v>186</v>
      </c>
      <c r="E81" s="75" t="s">
        <v>186</v>
      </c>
      <c r="F81" s="75" t="s">
        <v>186</v>
      </c>
      <c r="G81" s="15" t="s">
        <v>186</v>
      </c>
    </row>
    <row r="82" spans="1:7" ht="29.25" customHeight="1" thickBot="1">
      <c r="A82" s="122" t="s">
        <v>187</v>
      </c>
      <c r="B82" s="123"/>
      <c r="C82" s="123"/>
      <c r="D82" s="123"/>
      <c r="E82" s="123"/>
      <c r="F82" s="123"/>
      <c r="G82" s="124"/>
    </row>
    <row r="83" spans="1:7" ht="18">
      <c r="A83" s="69" t="s">
        <v>188</v>
      </c>
      <c r="B83" s="70" t="s">
        <v>189</v>
      </c>
      <c r="C83" s="71" t="s">
        <v>189</v>
      </c>
      <c r="D83" s="71" t="s">
        <v>189</v>
      </c>
      <c r="E83" s="71" t="s">
        <v>189</v>
      </c>
      <c r="F83" s="71" t="s">
        <v>189</v>
      </c>
      <c r="G83" s="72" t="s">
        <v>189</v>
      </c>
    </row>
    <row r="84" spans="1:7" ht="17.25">
      <c r="A84" s="56" t="s">
        <v>169</v>
      </c>
      <c r="B84" s="64" t="s">
        <v>190</v>
      </c>
      <c r="C84" s="65" t="s">
        <v>190</v>
      </c>
      <c r="D84" s="65" t="s">
        <v>190</v>
      </c>
      <c r="E84" s="65" t="s">
        <v>190</v>
      </c>
      <c r="F84" s="65" t="s">
        <v>190</v>
      </c>
      <c r="G84" s="3" t="s">
        <v>191</v>
      </c>
    </row>
    <row r="85" spans="1:7" ht="17.25">
      <c r="A85" s="56" t="s">
        <v>192</v>
      </c>
      <c r="B85" s="64" t="s">
        <v>28</v>
      </c>
      <c r="C85" s="65" t="s">
        <v>28</v>
      </c>
      <c r="D85" s="65" t="s">
        <v>28</v>
      </c>
      <c r="E85" s="65" t="s">
        <v>28</v>
      </c>
      <c r="F85" s="65" t="s">
        <v>28</v>
      </c>
      <c r="G85" s="3" t="s">
        <v>193</v>
      </c>
    </row>
    <row r="86" spans="1:7" ht="17.25">
      <c r="A86" s="56" t="s">
        <v>194</v>
      </c>
      <c r="B86" s="64" t="s">
        <v>28</v>
      </c>
      <c r="C86" s="65" t="s">
        <v>28</v>
      </c>
      <c r="D86" s="65" t="s">
        <v>28</v>
      </c>
      <c r="E86" s="65" t="s">
        <v>28</v>
      </c>
      <c r="F86" s="65" t="s">
        <v>28</v>
      </c>
      <c r="G86" s="3" t="s">
        <v>28</v>
      </c>
    </row>
    <row r="87" spans="1:7" ht="34.5">
      <c r="A87" s="56" t="s">
        <v>195</v>
      </c>
      <c r="B87" s="64" t="s">
        <v>196</v>
      </c>
      <c r="C87" s="65" t="s">
        <v>196</v>
      </c>
      <c r="D87" s="65" t="s">
        <v>196</v>
      </c>
      <c r="E87" s="65" t="s">
        <v>196</v>
      </c>
      <c r="F87" s="65" t="s">
        <v>196</v>
      </c>
      <c r="G87" s="3" t="s">
        <v>196</v>
      </c>
    </row>
    <row r="88" spans="1:7" ht="34.5">
      <c r="A88" s="56" t="s">
        <v>197</v>
      </c>
      <c r="B88" s="64" t="s">
        <v>198</v>
      </c>
      <c r="C88" s="65" t="s">
        <v>198</v>
      </c>
      <c r="D88" s="65" t="s">
        <v>198</v>
      </c>
      <c r="E88" s="65" t="s">
        <v>198</v>
      </c>
      <c r="F88" s="65" t="s">
        <v>198</v>
      </c>
      <c r="G88" s="3" t="s">
        <v>198</v>
      </c>
    </row>
    <row r="89" spans="1:7" ht="17.25">
      <c r="A89" s="56" t="s">
        <v>199</v>
      </c>
      <c r="B89" s="64" t="s">
        <v>200</v>
      </c>
      <c r="C89" s="65" t="s">
        <v>200</v>
      </c>
      <c r="D89" s="65" t="s">
        <v>200</v>
      </c>
      <c r="E89" s="65" t="s">
        <v>200</v>
      </c>
      <c r="F89" s="65" t="s">
        <v>200</v>
      </c>
      <c r="G89" s="3" t="s">
        <v>200</v>
      </c>
    </row>
    <row r="90" spans="1:7" ht="18" thickBot="1">
      <c r="A90" s="66" t="s">
        <v>201</v>
      </c>
      <c r="B90" s="67" t="s">
        <v>202</v>
      </c>
      <c r="C90" s="75" t="s">
        <v>202</v>
      </c>
      <c r="D90" s="75" t="s">
        <v>202</v>
      </c>
      <c r="E90" s="75" t="s">
        <v>202</v>
      </c>
      <c r="F90" s="75" t="s">
        <v>202</v>
      </c>
      <c r="G90" s="15" t="s">
        <v>202</v>
      </c>
    </row>
    <row r="91" spans="1:7" ht="24.75" customHeight="1" thickBot="1">
      <c r="A91" s="122" t="s">
        <v>203</v>
      </c>
      <c r="B91" s="123"/>
      <c r="C91" s="123"/>
      <c r="D91" s="123"/>
      <c r="E91" s="123"/>
      <c r="F91" s="123"/>
      <c r="G91" s="124"/>
    </row>
    <row r="92" spans="1:7" ht="18">
      <c r="A92" s="69" t="s">
        <v>204</v>
      </c>
      <c r="B92" s="70" t="s">
        <v>205</v>
      </c>
      <c r="C92" s="71" t="s">
        <v>205</v>
      </c>
      <c r="D92" s="71" t="s">
        <v>205</v>
      </c>
      <c r="E92" s="71" t="s">
        <v>205</v>
      </c>
      <c r="F92" s="71" t="s">
        <v>205</v>
      </c>
      <c r="G92" s="72" t="s">
        <v>205</v>
      </c>
    </row>
    <row r="93" spans="1:7" ht="17.25">
      <c r="A93" s="56" t="s">
        <v>206</v>
      </c>
      <c r="B93" s="64" t="s">
        <v>207</v>
      </c>
      <c r="C93" s="65" t="s">
        <v>207</v>
      </c>
      <c r="D93" s="65" t="s">
        <v>207</v>
      </c>
      <c r="E93" s="65" t="s">
        <v>207</v>
      </c>
      <c r="F93" s="65" t="s">
        <v>207</v>
      </c>
      <c r="G93" s="3" t="s">
        <v>207</v>
      </c>
    </row>
    <row r="94" spans="1:7" ht="17.25">
      <c r="A94" s="56" t="s">
        <v>208</v>
      </c>
      <c r="B94" s="64" t="s">
        <v>209</v>
      </c>
      <c r="C94" s="65" t="s">
        <v>209</v>
      </c>
      <c r="D94" s="65" t="s">
        <v>209</v>
      </c>
      <c r="E94" s="65" t="s">
        <v>209</v>
      </c>
      <c r="F94" s="65" t="s">
        <v>209</v>
      </c>
      <c r="G94" s="3" t="s">
        <v>209</v>
      </c>
    </row>
    <row r="95" spans="1:7" ht="17.25">
      <c r="A95" s="56" t="s">
        <v>210</v>
      </c>
      <c r="B95" s="64" t="s">
        <v>211</v>
      </c>
      <c r="C95" s="65" t="s">
        <v>211</v>
      </c>
      <c r="D95" s="65" t="s">
        <v>211</v>
      </c>
      <c r="E95" s="65" t="s">
        <v>211</v>
      </c>
      <c r="F95" s="65" t="s">
        <v>211</v>
      </c>
      <c r="G95" s="3" t="s">
        <v>211</v>
      </c>
    </row>
    <row r="96" spans="1:7" ht="17.25">
      <c r="A96" s="56" t="s">
        <v>212</v>
      </c>
      <c r="B96" s="64" t="s">
        <v>213</v>
      </c>
      <c r="C96" s="65" t="s">
        <v>213</v>
      </c>
      <c r="D96" s="65" t="s">
        <v>213</v>
      </c>
      <c r="E96" s="65" t="s">
        <v>214</v>
      </c>
      <c r="F96" s="65" t="s">
        <v>214</v>
      </c>
      <c r="G96" s="3" t="s">
        <v>215</v>
      </c>
    </row>
    <row r="97" spans="1:7" ht="17.25">
      <c r="A97" s="56" t="s">
        <v>216</v>
      </c>
      <c r="B97" s="64" t="s">
        <v>213</v>
      </c>
      <c r="C97" s="65" t="s">
        <v>213</v>
      </c>
      <c r="D97" s="65" t="s">
        <v>217</v>
      </c>
      <c r="E97" s="65" t="s">
        <v>218</v>
      </c>
      <c r="F97" s="65" t="s">
        <v>218</v>
      </c>
      <c r="G97" s="3" t="s">
        <v>219</v>
      </c>
    </row>
    <row r="98" spans="1:7" ht="18" thickBot="1">
      <c r="A98" s="66" t="s">
        <v>220</v>
      </c>
      <c r="B98" s="67" t="s">
        <v>221</v>
      </c>
      <c r="C98" s="75" t="s">
        <v>221</v>
      </c>
      <c r="D98" s="75" t="s">
        <v>221</v>
      </c>
      <c r="E98" s="75" t="s">
        <v>221</v>
      </c>
      <c r="F98" s="75" t="s">
        <v>221</v>
      </c>
      <c r="G98" s="15" t="s">
        <v>221</v>
      </c>
    </row>
    <row r="99" spans="1:7" ht="24.75" customHeight="1" thickBot="1">
      <c r="A99" s="122" t="s">
        <v>222</v>
      </c>
      <c r="B99" s="123"/>
      <c r="C99" s="123"/>
      <c r="D99" s="123"/>
      <c r="E99" s="123"/>
      <c r="F99" s="123"/>
      <c r="G99" s="124"/>
    </row>
    <row r="100" spans="1:7" ht="17.25">
      <c r="A100" s="52" t="s">
        <v>223</v>
      </c>
      <c r="B100" s="76">
        <v>18</v>
      </c>
      <c r="C100" s="77">
        <v>18</v>
      </c>
      <c r="D100" s="77">
        <v>18</v>
      </c>
      <c r="E100" s="77">
        <v>18</v>
      </c>
      <c r="F100" s="77">
        <v>18</v>
      </c>
      <c r="G100" s="78">
        <v>18</v>
      </c>
    </row>
    <row r="101" spans="1:7" ht="18" thickBot="1">
      <c r="A101" s="66" t="s">
        <v>224</v>
      </c>
      <c r="B101" s="67">
        <v>19</v>
      </c>
      <c r="C101" s="75">
        <v>19</v>
      </c>
      <c r="D101" s="75">
        <v>19</v>
      </c>
      <c r="E101" s="75">
        <v>19</v>
      </c>
      <c r="F101" s="75">
        <v>19</v>
      </c>
      <c r="G101" s="15">
        <v>19</v>
      </c>
    </row>
    <row r="102" spans="1:7" ht="23.25" customHeight="1" thickBot="1">
      <c r="A102" s="122" t="s">
        <v>225</v>
      </c>
      <c r="B102" s="123"/>
      <c r="C102" s="123"/>
      <c r="D102" s="123"/>
      <c r="E102" s="123"/>
      <c r="F102" s="123"/>
      <c r="G102" s="124"/>
    </row>
    <row r="103" spans="1:7">
      <c r="A103" s="52" t="s">
        <v>226</v>
      </c>
      <c r="B103" s="79"/>
      <c r="C103" s="80"/>
      <c r="D103" s="80"/>
      <c r="E103" s="80"/>
      <c r="F103" s="80"/>
      <c r="G103" s="81"/>
    </row>
    <row r="104" spans="1:7" ht="31.5">
      <c r="A104" s="56" t="s">
        <v>227</v>
      </c>
      <c r="B104" s="82"/>
      <c r="C104" s="83"/>
      <c r="D104" s="83"/>
      <c r="E104" s="83"/>
      <c r="F104" s="83"/>
      <c r="G104" s="84"/>
    </row>
    <row r="105" spans="1:7">
      <c r="A105" s="56" t="s">
        <v>228</v>
      </c>
      <c r="B105" s="82"/>
      <c r="C105" s="83"/>
      <c r="D105" s="83"/>
      <c r="E105" s="83"/>
      <c r="F105" s="83"/>
      <c r="G105" s="84"/>
    </row>
    <row r="106" spans="1:7">
      <c r="A106" s="56" t="s">
        <v>229</v>
      </c>
      <c r="B106" s="82"/>
      <c r="C106" s="83"/>
      <c r="D106" s="83"/>
      <c r="E106" s="83"/>
      <c r="F106" s="83"/>
      <c r="G106" s="84"/>
    </row>
    <row r="107" spans="1:7" ht="31.5">
      <c r="A107" s="56" t="s">
        <v>230</v>
      </c>
      <c r="B107" s="82"/>
      <c r="C107" s="83"/>
      <c r="D107" s="83"/>
      <c r="E107" s="83"/>
      <c r="F107" s="83"/>
      <c r="G107" s="84"/>
    </row>
    <row r="108" spans="1:7" ht="17.25">
      <c r="A108" s="56" t="s">
        <v>231</v>
      </c>
      <c r="B108" s="64" t="s">
        <v>232</v>
      </c>
      <c r="C108" s="65" t="s">
        <v>232</v>
      </c>
      <c r="D108" s="65" t="s">
        <v>232</v>
      </c>
      <c r="E108" s="65" t="s">
        <v>232</v>
      </c>
      <c r="F108" s="65" t="s">
        <v>232</v>
      </c>
      <c r="G108" s="3" t="s">
        <v>232</v>
      </c>
    </row>
    <row r="109" spans="1:7">
      <c r="A109" s="56" t="s">
        <v>233</v>
      </c>
      <c r="B109" s="82"/>
      <c r="C109" s="83"/>
      <c r="D109" s="83"/>
      <c r="E109" s="83"/>
      <c r="F109" s="83"/>
      <c r="G109" s="84"/>
    </row>
    <row r="110" spans="1:7" ht="17.25">
      <c r="A110" s="56" t="s">
        <v>234</v>
      </c>
      <c r="B110" s="64" t="s">
        <v>235</v>
      </c>
      <c r="C110" s="65" t="s">
        <v>235</v>
      </c>
      <c r="D110" s="65" t="s">
        <v>235</v>
      </c>
      <c r="E110" s="65" t="s">
        <v>236</v>
      </c>
      <c r="F110" s="65" t="s">
        <v>236</v>
      </c>
      <c r="G110" s="3" t="s">
        <v>236</v>
      </c>
    </row>
    <row r="111" spans="1:7" ht="17.25">
      <c r="A111" s="56" t="s">
        <v>237</v>
      </c>
      <c r="B111" s="64" t="s">
        <v>28</v>
      </c>
      <c r="C111" s="65" t="s">
        <v>28</v>
      </c>
      <c r="D111" s="65" t="s">
        <v>28</v>
      </c>
      <c r="E111" s="83"/>
      <c r="F111" s="83"/>
      <c r="G111" s="84"/>
    </row>
    <row r="112" spans="1:7">
      <c r="A112" s="56" t="s">
        <v>238</v>
      </c>
      <c r="B112" s="82"/>
      <c r="C112" s="83"/>
      <c r="D112" s="83"/>
      <c r="E112" s="83"/>
      <c r="F112" s="83"/>
      <c r="G112" s="84"/>
    </row>
    <row r="113" spans="1:7">
      <c r="A113" s="56" t="s">
        <v>239</v>
      </c>
      <c r="B113" s="82"/>
      <c r="C113" s="83"/>
      <c r="D113" s="83"/>
      <c r="E113" s="83"/>
      <c r="F113" s="83"/>
      <c r="G113" s="84"/>
    </row>
    <row r="114" spans="1:7">
      <c r="A114" s="56" t="s">
        <v>240</v>
      </c>
      <c r="B114" s="82"/>
      <c r="C114" s="83"/>
      <c r="D114" s="83"/>
      <c r="E114" s="83"/>
      <c r="F114" s="83"/>
      <c r="G114" s="84"/>
    </row>
    <row r="115" spans="1:7">
      <c r="A115" s="56" t="s">
        <v>241</v>
      </c>
      <c r="B115" s="82"/>
      <c r="C115" s="83"/>
      <c r="D115" s="83"/>
      <c r="E115" s="83"/>
      <c r="F115" s="83"/>
      <c r="G115" s="84"/>
    </row>
    <row r="116" spans="1:7">
      <c r="A116" s="56" t="s">
        <v>242</v>
      </c>
      <c r="B116" s="82"/>
      <c r="C116" s="83"/>
      <c r="D116" s="83"/>
      <c r="E116" s="83"/>
      <c r="F116" s="83"/>
      <c r="G116" s="84"/>
    </row>
    <row r="117" spans="1:7" ht="17.25">
      <c r="A117" s="56" t="s">
        <v>243</v>
      </c>
      <c r="B117" s="64" t="s">
        <v>28</v>
      </c>
      <c r="C117" s="65" t="s">
        <v>28</v>
      </c>
      <c r="D117" s="65" t="s">
        <v>28</v>
      </c>
      <c r="E117" s="65" t="s">
        <v>28</v>
      </c>
      <c r="F117" s="65" t="s">
        <v>28</v>
      </c>
      <c r="G117" s="3" t="s">
        <v>28</v>
      </c>
    </row>
    <row r="118" spans="1:7" ht="17.25">
      <c r="A118" s="56" t="s">
        <v>244</v>
      </c>
      <c r="B118" s="64" t="s">
        <v>28</v>
      </c>
      <c r="C118" s="65" t="s">
        <v>28</v>
      </c>
      <c r="D118" s="65" t="s">
        <v>28</v>
      </c>
      <c r="E118" s="83"/>
      <c r="F118" s="83"/>
      <c r="G118" s="84"/>
    </row>
    <row r="119" spans="1:7" ht="16.5" thickBot="1">
      <c r="A119" s="66" t="s">
        <v>245</v>
      </c>
      <c r="B119" s="85"/>
      <c r="C119" s="86"/>
      <c r="D119" s="86"/>
      <c r="E119" s="86"/>
      <c r="F119" s="86"/>
      <c r="G119" s="87"/>
    </row>
    <row r="120" spans="1:7" ht="25.5" customHeight="1" thickBot="1">
      <c r="A120" s="122" t="s">
        <v>246</v>
      </c>
      <c r="B120" s="123"/>
      <c r="C120" s="123"/>
      <c r="D120" s="123"/>
      <c r="E120" s="123"/>
      <c r="F120" s="123"/>
      <c r="G120" s="124"/>
    </row>
    <row r="121" spans="1:7" ht="17.25">
      <c r="A121" s="52" t="s">
        <v>247</v>
      </c>
      <c r="B121" s="76" t="s">
        <v>248</v>
      </c>
      <c r="C121" s="77" t="s">
        <v>248</v>
      </c>
      <c r="D121" s="77" t="s">
        <v>248</v>
      </c>
      <c r="E121" s="77" t="s">
        <v>248</v>
      </c>
      <c r="F121" s="77" t="s">
        <v>248</v>
      </c>
      <c r="G121" s="78" t="s">
        <v>248</v>
      </c>
    </row>
    <row r="122" spans="1:7" ht="17.25">
      <c r="A122" s="56" t="s">
        <v>249</v>
      </c>
      <c r="B122" s="64" t="s">
        <v>250</v>
      </c>
      <c r="C122" s="65" t="s">
        <v>250</v>
      </c>
      <c r="D122" s="65" t="s">
        <v>250</v>
      </c>
      <c r="E122" s="65" t="s">
        <v>250</v>
      </c>
      <c r="F122" s="65" t="s">
        <v>250</v>
      </c>
      <c r="G122" s="3" t="s">
        <v>250</v>
      </c>
    </row>
    <row r="123" spans="1:7" ht="31.5">
      <c r="A123" s="56" t="s">
        <v>251</v>
      </c>
      <c r="B123" s="64" t="s">
        <v>252</v>
      </c>
      <c r="C123" s="65" t="s">
        <v>252</v>
      </c>
      <c r="D123" s="65" t="s">
        <v>252</v>
      </c>
      <c r="E123" s="65" t="s">
        <v>252</v>
      </c>
      <c r="F123" s="65" t="s">
        <v>252</v>
      </c>
      <c r="G123" s="3" t="s">
        <v>252</v>
      </c>
    </row>
    <row r="124" spans="1:7" ht="16.5" thickBot="1">
      <c r="A124" s="66" t="s">
        <v>253</v>
      </c>
      <c r="B124" s="85"/>
      <c r="C124" s="86"/>
      <c r="D124" s="86"/>
      <c r="E124" s="86"/>
      <c r="F124" s="86"/>
      <c r="G124" s="87"/>
    </row>
    <row r="125" spans="1:7" ht="27.75" customHeight="1" thickBot="1">
      <c r="A125" s="122" t="s">
        <v>254</v>
      </c>
      <c r="B125" s="123"/>
      <c r="C125" s="123"/>
      <c r="D125" s="123"/>
      <c r="E125" s="123"/>
      <c r="F125" s="123"/>
      <c r="G125" s="124"/>
    </row>
    <row r="126" spans="1:7" ht="17.25">
      <c r="A126" s="88" t="s">
        <v>255</v>
      </c>
      <c r="B126" s="76" t="s">
        <v>256</v>
      </c>
      <c r="C126" s="77" t="s">
        <v>256</v>
      </c>
      <c r="D126" s="77" t="s">
        <v>256</v>
      </c>
      <c r="E126" s="77" t="s">
        <v>256</v>
      </c>
      <c r="F126" s="77" t="s">
        <v>256</v>
      </c>
      <c r="G126" s="78" t="s">
        <v>256</v>
      </c>
    </row>
    <row r="127" spans="1:7" ht="17.25">
      <c r="A127" s="56" t="s">
        <v>257</v>
      </c>
      <c r="B127" s="64" t="s">
        <v>258</v>
      </c>
      <c r="C127" s="65" t="s">
        <v>258</v>
      </c>
      <c r="D127" s="65" t="s">
        <v>258</v>
      </c>
      <c r="E127" s="65" t="s">
        <v>258</v>
      </c>
      <c r="F127" s="65" t="s">
        <v>258</v>
      </c>
      <c r="G127" s="3" t="s">
        <v>258</v>
      </c>
    </row>
    <row r="128" spans="1:7" ht="17.25">
      <c r="A128" s="56" t="s">
        <v>259</v>
      </c>
      <c r="B128" s="64" t="s">
        <v>252</v>
      </c>
      <c r="C128" s="65" t="s">
        <v>252</v>
      </c>
      <c r="D128" s="65" t="s">
        <v>252</v>
      </c>
      <c r="E128" s="65" t="s">
        <v>252</v>
      </c>
      <c r="F128" s="65" t="s">
        <v>252</v>
      </c>
      <c r="G128" s="3" t="s">
        <v>252</v>
      </c>
    </row>
    <row r="129" spans="1:7" ht="17.25">
      <c r="A129" s="56" t="s">
        <v>260</v>
      </c>
      <c r="B129" s="64" t="s">
        <v>261</v>
      </c>
      <c r="C129" s="65" t="s">
        <v>261</v>
      </c>
      <c r="D129" s="65" t="s">
        <v>261</v>
      </c>
      <c r="E129" s="65" t="s">
        <v>261</v>
      </c>
      <c r="F129" s="65" t="s">
        <v>262</v>
      </c>
      <c r="G129" s="3" t="s">
        <v>262</v>
      </c>
    </row>
    <row r="130" spans="1:7" ht="17.25">
      <c r="A130" s="56" t="s">
        <v>263</v>
      </c>
      <c r="B130" s="64" t="s">
        <v>28</v>
      </c>
      <c r="C130" s="65" t="s">
        <v>28</v>
      </c>
      <c r="D130" s="65" t="s">
        <v>28</v>
      </c>
      <c r="E130" s="65" t="s">
        <v>28</v>
      </c>
      <c r="F130" s="65" t="s">
        <v>28</v>
      </c>
      <c r="G130" s="3" t="s">
        <v>28</v>
      </c>
    </row>
    <row r="131" spans="1:7" ht="17.25">
      <c r="A131" s="56" t="s">
        <v>264</v>
      </c>
      <c r="B131" s="64" t="s">
        <v>28</v>
      </c>
      <c r="C131" s="65" t="s">
        <v>28</v>
      </c>
      <c r="D131" s="65" t="s">
        <v>28</v>
      </c>
      <c r="E131" s="83"/>
      <c r="F131" s="83"/>
      <c r="G131" s="84"/>
    </row>
    <row r="132" spans="1:7" ht="18.75" customHeight="1">
      <c r="A132" s="116" t="s">
        <v>265</v>
      </c>
      <c r="B132" s="64" t="s">
        <v>266</v>
      </c>
      <c r="C132" s="65" t="s">
        <v>266</v>
      </c>
      <c r="D132" s="65" t="s">
        <v>266</v>
      </c>
      <c r="E132" s="65" t="s">
        <v>266</v>
      </c>
      <c r="F132" s="65" t="s">
        <v>266</v>
      </c>
      <c r="G132" s="3" t="s">
        <v>266</v>
      </c>
    </row>
    <row r="133" spans="1:7" ht="17.25">
      <c r="A133" s="116"/>
      <c r="B133" s="64" t="s">
        <v>267</v>
      </c>
      <c r="C133" s="65" t="s">
        <v>267</v>
      </c>
      <c r="D133" s="65" t="s">
        <v>267</v>
      </c>
      <c r="E133" s="65" t="s">
        <v>267</v>
      </c>
      <c r="F133" s="65" t="s">
        <v>267</v>
      </c>
      <c r="G133" s="3" t="s">
        <v>267</v>
      </c>
    </row>
    <row r="134" spans="1:7" ht="17.25">
      <c r="A134" s="116"/>
      <c r="B134" s="64" t="s">
        <v>268</v>
      </c>
      <c r="C134" s="65" t="s">
        <v>268</v>
      </c>
      <c r="D134" s="65" t="s">
        <v>268</v>
      </c>
      <c r="E134" s="65" t="s">
        <v>268</v>
      </c>
      <c r="F134" s="65" t="s">
        <v>268</v>
      </c>
      <c r="G134" s="3" t="s">
        <v>268</v>
      </c>
    </row>
    <row r="135" spans="1:7" ht="17.25">
      <c r="A135" s="56" t="s">
        <v>269</v>
      </c>
      <c r="B135" s="64" t="s">
        <v>28</v>
      </c>
      <c r="C135" s="65" t="s">
        <v>28</v>
      </c>
      <c r="D135" s="65" t="s">
        <v>28</v>
      </c>
      <c r="E135" s="83"/>
      <c r="F135" s="83"/>
      <c r="G135" s="84"/>
    </row>
    <row r="136" spans="1:7">
      <c r="A136" s="63" t="s">
        <v>270</v>
      </c>
      <c r="B136" s="82"/>
      <c r="C136" s="83"/>
      <c r="D136" s="83"/>
      <c r="E136" s="83"/>
      <c r="F136" s="83"/>
      <c r="G136" s="84"/>
    </row>
    <row r="137" spans="1:7">
      <c r="A137" s="56" t="s">
        <v>271</v>
      </c>
      <c r="B137" s="82"/>
      <c r="C137" s="83"/>
      <c r="D137" s="83"/>
      <c r="E137" s="83"/>
      <c r="F137" s="83"/>
      <c r="G137" s="84"/>
    </row>
    <row r="138" spans="1:7">
      <c r="A138" s="56" t="s">
        <v>269</v>
      </c>
      <c r="B138" s="82"/>
      <c r="C138" s="83"/>
      <c r="D138" s="83"/>
      <c r="E138" s="83"/>
      <c r="F138" s="83"/>
      <c r="G138" s="84"/>
    </row>
    <row r="139" spans="1:7" ht="17.25">
      <c r="A139" s="56" t="s">
        <v>272</v>
      </c>
      <c r="B139" s="64" t="s">
        <v>28</v>
      </c>
      <c r="C139" s="65" t="s">
        <v>28</v>
      </c>
      <c r="D139" s="65" t="s">
        <v>28</v>
      </c>
      <c r="E139" s="65" t="s">
        <v>28</v>
      </c>
      <c r="F139" s="65" t="s">
        <v>28</v>
      </c>
      <c r="G139" s="3" t="s">
        <v>28</v>
      </c>
    </row>
    <row r="140" spans="1:7" ht="17.25">
      <c r="A140" s="56" t="s">
        <v>273</v>
      </c>
      <c r="B140" s="64" t="s">
        <v>28</v>
      </c>
      <c r="C140" s="65" t="s">
        <v>28</v>
      </c>
      <c r="D140" s="65" t="s">
        <v>28</v>
      </c>
      <c r="E140" s="65" t="s">
        <v>28</v>
      </c>
      <c r="F140" s="65" t="s">
        <v>28</v>
      </c>
      <c r="G140" s="3" t="s">
        <v>274</v>
      </c>
    </row>
    <row r="141" spans="1:7" ht="17.25">
      <c r="A141" s="56" t="s">
        <v>275</v>
      </c>
      <c r="B141" s="64" t="s">
        <v>28</v>
      </c>
      <c r="C141" s="65" t="s">
        <v>28</v>
      </c>
      <c r="D141" s="65" t="s">
        <v>28</v>
      </c>
      <c r="E141" s="65" t="s">
        <v>28</v>
      </c>
      <c r="F141" s="65" t="s">
        <v>28</v>
      </c>
      <c r="G141" s="3" t="s">
        <v>28</v>
      </c>
    </row>
    <row r="142" spans="1:7" ht="17.25">
      <c r="A142" s="56" t="s">
        <v>276</v>
      </c>
      <c r="B142" s="64" t="s">
        <v>28</v>
      </c>
      <c r="C142" s="65" t="s">
        <v>28</v>
      </c>
      <c r="D142" s="65" t="s">
        <v>28</v>
      </c>
      <c r="E142" s="65" t="s">
        <v>28</v>
      </c>
      <c r="F142" s="65" t="s">
        <v>28</v>
      </c>
      <c r="G142" s="3" t="s">
        <v>28</v>
      </c>
    </row>
    <row r="143" spans="1:7" ht="18" thickBot="1">
      <c r="A143" s="73" t="s">
        <v>277</v>
      </c>
      <c r="B143" s="64" t="s">
        <v>278</v>
      </c>
      <c r="C143" s="65" t="s">
        <v>278</v>
      </c>
      <c r="D143" s="65" t="s">
        <v>278</v>
      </c>
      <c r="E143" s="65" t="s">
        <v>278</v>
      </c>
      <c r="F143" s="65" t="s">
        <v>278</v>
      </c>
      <c r="G143" s="3" t="s">
        <v>278</v>
      </c>
    </row>
    <row r="144" spans="1:7" ht="24" customHeight="1" thickBot="1">
      <c r="A144" s="131" t="s">
        <v>279</v>
      </c>
      <c r="B144" s="132"/>
      <c r="C144" s="132"/>
      <c r="D144" s="132"/>
      <c r="E144" s="132"/>
      <c r="F144" s="132"/>
      <c r="G144" s="133"/>
    </row>
    <row r="145" spans="1:7" ht="17.25">
      <c r="A145" s="88" t="s">
        <v>280</v>
      </c>
      <c r="B145" s="64" t="s">
        <v>28</v>
      </c>
      <c r="C145" s="65" t="s">
        <v>28</v>
      </c>
      <c r="D145" s="65" t="s">
        <v>28</v>
      </c>
      <c r="E145" s="65" t="s">
        <v>28</v>
      </c>
      <c r="F145" s="65" t="s">
        <v>28</v>
      </c>
      <c r="G145" s="3" t="s">
        <v>28</v>
      </c>
    </row>
    <row r="146" spans="1:7" ht="18" thickBot="1">
      <c r="A146" s="73" t="s">
        <v>281</v>
      </c>
      <c r="B146" s="67" t="s">
        <v>28</v>
      </c>
      <c r="C146" s="75" t="s">
        <v>28</v>
      </c>
      <c r="D146" s="75" t="s">
        <v>28</v>
      </c>
      <c r="E146" s="75" t="s">
        <v>28</v>
      </c>
      <c r="F146" s="75" t="s">
        <v>28</v>
      </c>
      <c r="G146" s="15" t="s">
        <v>28</v>
      </c>
    </row>
    <row r="147" spans="1:7" ht="23.25" customHeight="1" thickBot="1">
      <c r="A147" s="122" t="s">
        <v>282</v>
      </c>
      <c r="B147" s="123"/>
      <c r="C147" s="123"/>
      <c r="D147" s="123"/>
      <c r="E147" s="123"/>
      <c r="F147" s="123"/>
      <c r="G147" s="124"/>
    </row>
    <row r="148" spans="1:7" ht="17.25">
      <c r="A148" s="89" t="s">
        <v>283</v>
      </c>
      <c r="B148" s="77" t="s">
        <v>28</v>
      </c>
      <c r="C148" s="77" t="s">
        <v>28</v>
      </c>
      <c r="D148" s="77" t="s">
        <v>28</v>
      </c>
      <c r="E148" s="77" t="s">
        <v>28</v>
      </c>
      <c r="F148" s="77" t="s">
        <v>28</v>
      </c>
      <c r="G148" s="78" t="s">
        <v>28</v>
      </c>
    </row>
    <row r="149" spans="1:7" ht="17.25">
      <c r="A149" s="89" t="s">
        <v>284</v>
      </c>
      <c r="B149" s="65" t="s">
        <v>28</v>
      </c>
      <c r="C149" s="65" t="s">
        <v>28</v>
      </c>
      <c r="D149" s="65" t="s">
        <v>28</v>
      </c>
      <c r="E149" s="65" t="s">
        <v>28</v>
      </c>
      <c r="F149" s="65" t="s">
        <v>28</v>
      </c>
      <c r="G149" s="3" t="s">
        <v>28</v>
      </c>
    </row>
    <row r="150" spans="1:7" ht="18" thickBot="1">
      <c r="A150" s="89" t="s">
        <v>285</v>
      </c>
      <c r="B150" s="75" t="s">
        <v>28</v>
      </c>
      <c r="C150" s="75" t="s">
        <v>28</v>
      </c>
      <c r="D150" s="75" t="s">
        <v>28</v>
      </c>
      <c r="E150" s="75" t="s">
        <v>28</v>
      </c>
      <c r="F150" s="75" t="s">
        <v>28</v>
      </c>
      <c r="G150" s="15" t="s">
        <v>28</v>
      </c>
    </row>
    <row r="151" spans="1:7" ht="24.75" customHeight="1" thickBot="1">
      <c r="A151" s="119" t="s">
        <v>286</v>
      </c>
      <c r="B151" s="120"/>
      <c r="C151" s="120"/>
      <c r="D151" s="120"/>
      <c r="E151" s="120"/>
      <c r="F151" s="120"/>
      <c r="G151" s="121"/>
    </row>
    <row r="152" spans="1:7" ht="36" customHeight="1">
      <c r="A152" s="128" t="s">
        <v>287</v>
      </c>
      <c r="B152" s="129" t="s">
        <v>288</v>
      </c>
      <c r="C152" s="130" t="s">
        <v>288</v>
      </c>
      <c r="D152" s="77" t="s">
        <v>289</v>
      </c>
      <c r="E152" s="77" t="s">
        <v>289</v>
      </c>
      <c r="F152" s="77" t="s">
        <v>289</v>
      </c>
      <c r="G152" s="78" t="s">
        <v>289</v>
      </c>
    </row>
    <row r="153" spans="1:7" ht="34.5">
      <c r="A153" s="116"/>
      <c r="B153" s="126"/>
      <c r="C153" s="127"/>
      <c r="D153" s="65" t="s">
        <v>288</v>
      </c>
      <c r="E153" s="65" t="s">
        <v>288</v>
      </c>
      <c r="F153" s="65" t="s">
        <v>288</v>
      </c>
      <c r="G153" s="3" t="s">
        <v>288</v>
      </c>
    </row>
    <row r="154" spans="1:7" ht="17.25">
      <c r="A154" s="56" t="s">
        <v>290</v>
      </c>
      <c r="B154" s="64" t="s">
        <v>291</v>
      </c>
      <c r="C154" s="65" t="s">
        <v>291</v>
      </c>
      <c r="D154" s="65" t="s">
        <v>291</v>
      </c>
      <c r="E154" s="65" t="s">
        <v>291</v>
      </c>
      <c r="F154" s="65" t="s">
        <v>291</v>
      </c>
      <c r="G154" s="3" t="s">
        <v>291</v>
      </c>
    </row>
    <row r="155" spans="1:7" ht="17.25">
      <c r="A155" s="56" t="s">
        <v>292</v>
      </c>
      <c r="B155" s="64" t="s">
        <v>28</v>
      </c>
      <c r="C155" s="65" t="s">
        <v>28</v>
      </c>
      <c r="D155" s="65" t="s">
        <v>28</v>
      </c>
      <c r="E155" s="65" t="s">
        <v>28</v>
      </c>
      <c r="F155" s="65" t="s">
        <v>28</v>
      </c>
      <c r="G155" s="3" t="s">
        <v>28</v>
      </c>
    </row>
    <row r="156" spans="1:7">
      <c r="A156" s="56" t="s">
        <v>293</v>
      </c>
      <c r="B156" s="82"/>
      <c r="C156" s="83"/>
      <c r="D156" s="83"/>
      <c r="E156" s="83"/>
      <c r="F156" s="83"/>
      <c r="G156" s="84"/>
    </row>
    <row r="157" spans="1:7" ht="17.25">
      <c r="A157" s="56" t="s">
        <v>294</v>
      </c>
      <c r="B157" s="64" t="s">
        <v>28</v>
      </c>
      <c r="C157" s="65" t="s">
        <v>28</v>
      </c>
      <c r="D157" s="65" t="s">
        <v>28</v>
      </c>
      <c r="E157" s="65" t="s">
        <v>28</v>
      </c>
      <c r="F157" s="65" t="s">
        <v>28</v>
      </c>
      <c r="G157" s="3" t="s">
        <v>28</v>
      </c>
    </row>
    <row r="158" spans="1:7" ht="17.25">
      <c r="A158" s="56" t="s">
        <v>295</v>
      </c>
      <c r="B158" s="64" t="s">
        <v>28</v>
      </c>
      <c r="C158" s="65" t="s">
        <v>28</v>
      </c>
      <c r="D158" s="65" t="s">
        <v>28</v>
      </c>
      <c r="E158" s="65" t="s">
        <v>28</v>
      </c>
      <c r="F158" s="65" t="s">
        <v>28</v>
      </c>
      <c r="G158" s="3" t="s">
        <v>28</v>
      </c>
    </row>
    <row r="159" spans="1:7" ht="17.25">
      <c r="A159" s="56" t="s">
        <v>296</v>
      </c>
      <c r="B159" s="64" t="s">
        <v>28</v>
      </c>
      <c r="C159" s="65" t="s">
        <v>28</v>
      </c>
      <c r="D159" s="65" t="s">
        <v>28</v>
      </c>
      <c r="E159" s="65" t="s">
        <v>28</v>
      </c>
      <c r="F159" s="65" t="s">
        <v>28</v>
      </c>
      <c r="G159" s="3" t="s">
        <v>28</v>
      </c>
    </row>
    <row r="160" spans="1:7">
      <c r="A160" s="56" t="s">
        <v>297</v>
      </c>
      <c r="B160" s="82"/>
      <c r="C160" s="83"/>
      <c r="D160" s="83"/>
      <c r="E160" s="83"/>
      <c r="F160" s="83"/>
      <c r="G160" s="84"/>
    </row>
    <row r="161" spans="1:7">
      <c r="A161" s="56" t="s">
        <v>298</v>
      </c>
      <c r="B161" s="82"/>
      <c r="C161" s="83"/>
      <c r="D161" s="83"/>
      <c r="E161" s="83"/>
      <c r="F161" s="83"/>
      <c r="G161" s="84"/>
    </row>
    <row r="162" spans="1:7">
      <c r="A162" s="56" t="s">
        <v>299</v>
      </c>
      <c r="B162" s="82"/>
      <c r="C162" s="83"/>
      <c r="D162" s="83"/>
      <c r="E162" s="83"/>
      <c r="F162" s="83"/>
      <c r="G162" s="84"/>
    </row>
    <row r="163" spans="1:7">
      <c r="A163" s="56" t="s">
        <v>300</v>
      </c>
      <c r="B163" s="82"/>
      <c r="C163" s="83"/>
      <c r="D163" s="83"/>
      <c r="E163" s="83"/>
      <c r="F163" s="83"/>
      <c r="G163" s="84"/>
    </row>
    <row r="164" spans="1:7" ht="17.25">
      <c r="A164" s="63" t="s">
        <v>301</v>
      </c>
      <c r="B164" s="64" t="s">
        <v>28</v>
      </c>
      <c r="C164" s="65" t="s">
        <v>28</v>
      </c>
      <c r="D164" s="65" t="s">
        <v>28</v>
      </c>
      <c r="E164" s="65" t="s">
        <v>28</v>
      </c>
      <c r="F164" s="65" t="s">
        <v>28</v>
      </c>
      <c r="G164" s="3" t="s">
        <v>28</v>
      </c>
    </row>
    <row r="165" spans="1:7">
      <c r="A165" s="56" t="s">
        <v>302</v>
      </c>
      <c r="B165" s="82"/>
      <c r="C165" s="83"/>
      <c r="D165" s="83"/>
      <c r="E165" s="83"/>
      <c r="F165" s="83"/>
      <c r="G165" s="84"/>
    </row>
    <row r="166" spans="1:7">
      <c r="A166" s="63" t="s">
        <v>303</v>
      </c>
      <c r="B166" s="82"/>
      <c r="C166" s="83"/>
      <c r="D166" s="83"/>
      <c r="E166" s="83"/>
      <c r="F166" s="83"/>
      <c r="G166" s="84"/>
    </row>
    <row r="167" spans="1:7" ht="16.5" thickBot="1">
      <c r="A167" s="73" t="s">
        <v>304</v>
      </c>
      <c r="B167" s="85"/>
      <c r="C167" s="86"/>
      <c r="D167" s="86"/>
      <c r="E167" s="86"/>
      <c r="F167" s="86"/>
      <c r="G167" s="87"/>
    </row>
    <row r="168" spans="1:7" ht="21.75" customHeight="1" thickBot="1">
      <c r="A168" s="122" t="s">
        <v>305</v>
      </c>
      <c r="B168" s="123"/>
      <c r="C168" s="123"/>
      <c r="D168" s="123"/>
      <c r="E168" s="123"/>
      <c r="F168" s="123"/>
      <c r="G168" s="124"/>
    </row>
    <row r="169" spans="1:7" ht="36" thickBot="1">
      <c r="A169" s="90" t="s">
        <v>305</v>
      </c>
      <c r="B169" s="71" t="s">
        <v>306</v>
      </c>
      <c r="C169" s="71" t="s">
        <v>306</v>
      </c>
      <c r="D169" s="71" t="s">
        <v>306</v>
      </c>
      <c r="E169" s="71" t="s">
        <v>306</v>
      </c>
      <c r="F169" s="71" t="s">
        <v>306</v>
      </c>
      <c r="G169" s="72" t="s">
        <v>306</v>
      </c>
    </row>
    <row r="170" spans="1:7" ht="17.25">
      <c r="A170" s="52" t="s">
        <v>307</v>
      </c>
      <c r="B170" s="64" t="s">
        <v>308</v>
      </c>
      <c r="C170" s="65" t="s">
        <v>308</v>
      </c>
      <c r="D170" s="65" t="s">
        <v>308</v>
      </c>
      <c r="E170" s="65" t="s">
        <v>87</v>
      </c>
      <c r="F170" s="65" t="s">
        <v>87</v>
      </c>
      <c r="G170" s="3" t="s">
        <v>87</v>
      </c>
    </row>
    <row r="171" spans="1:7" ht="17.25">
      <c r="A171" s="56" t="s">
        <v>309</v>
      </c>
      <c r="B171" s="64" t="s">
        <v>310</v>
      </c>
      <c r="C171" s="65" t="s">
        <v>310</v>
      </c>
      <c r="D171" s="65" t="s">
        <v>310</v>
      </c>
      <c r="E171" s="65" t="s">
        <v>310</v>
      </c>
      <c r="F171" s="65" t="s">
        <v>310</v>
      </c>
      <c r="G171" s="3" t="s">
        <v>310</v>
      </c>
    </row>
    <row r="172" spans="1:7" ht="17.25">
      <c r="A172" s="56" t="s">
        <v>311</v>
      </c>
      <c r="B172" s="64" t="s">
        <v>28</v>
      </c>
      <c r="C172" s="65" t="s">
        <v>28</v>
      </c>
      <c r="D172" s="65" t="s">
        <v>28</v>
      </c>
      <c r="E172" s="65" t="s">
        <v>28</v>
      </c>
      <c r="F172" s="65" t="s">
        <v>28</v>
      </c>
      <c r="G172" s="3" t="s">
        <v>28</v>
      </c>
    </row>
    <row r="173" spans="1:7" ht="17.25">
      <c r="A173" s="63" t="s">
        <v>312</v>
      </c>
      <c r="B173" s="64" t="s">
        <v>313</v>
      </c>
      <c r="C173" s="65" t="s">
        <v>313</v>
      </c>
      <c r="D173" s="65" t="s">
        <v>313</v>
      </c>
      <c r="E173" s="65" t="s">
        <v>313</v>
      </c>
      <c r="F173" s="65" t="s">
        <v>313</v>
      </c>
      <c r="G173" s="3" t="s">
        <v>313</v>
      </c>
    </row>
    <row r="174" spans="1:7">
      <c r="A174" s="56" t="s">
        <v>314</v>
      </c>
      <c r="B174" s="82"/>
      <c r="C174" s="83"/>
      <c r="D174" s="83"/>
      <c r="E174" s="83"/>
      <c r="F174" s="83"/>
      <c r="G174" s="84"/>
    </row>
    <row r="175" spans="1:7" ht="17.25">
      <c r="A175" s="56" t="s">
        <v>315</v>
      </c>
      <c r="B175" s="64" t="s">
        <v>28</v>
      </c>
      <c r="C175" s="65" t="s">
        <v>28</v>
      </c>
      <c r="D175" s="65" t="s">
        <v>28</v>
      </c>
      <c r="E175" s="65" t="s">
        <v>28</v>
      </c>
      <c r="F175" s="65" t="s">
        <v>28</v>
      </c>
      <c r="G175" s="3" t="s">
        <v>28</v>
      </c>
    </row>
    <row r="176" spans="1:7" ht="17.25">
      <c r="A176" s="56" t="s">
        <v>316</v>
      </c>
      <c r="B176" s="64" t="s">
        <v>28</v>
      </c>
      <c r="C176" s="65" t="s">
        <v>28</v>
      </c>
      <c r="D176" s="65" t="s">
        <v>28</v>
      </c>
      <c r="E176" s="83"/>
      <c r="F176" s="83"/>
      <c r="G176" s="84"/>
    </row>
    <row r="177" spans="1:7" ht="17.25">
      <c r="A177" s="56" t="s">
        <v>317</v>
      </c>
      <c r="B177" s="64" t="s">
        <v>28</v>
      </c>
      <c r="C177" s="65" t="s">
        <v>28</v>
      </c>
      <c r="D177" s="65" t="s">
        <v>28</v>
      </c>
      <c r="E177" s="65" t="s">
        <v>28</v>
      </c>
      <c r="F177" s="65" t="s">
        <v>28</v>
      </c>
      <c r="G177" s="3" t="s">
        <v>28</v>
      </c>
    </row>
    <row r="178" spans="1:7" ht="18.75" customHeight="1">
      <c r="A178" s="116" t="s">
        <v>318</v>
      </c>
      <c r="B178" s="64" t="s">
        <v>319</v>
      </c>
      <c r="C178" s="65" t="s">
        <v>319</v>
      </c>
      <c r="D178" s="65" t="s">
        <v>319</v>
      </c>
      <c r="E178" s="65" t="s">
        <v>319</v>
      </c>
      <c r="F178" s="65" t="s">
        <v>319</v>
      </c>
      <c r="G178" s="3" t="s">
        <v>319</v>
      </c>
    </row>
    <row r="179" spans="1:7" ht="17.25">
      <c r="A179" s="116"/>
      <c r="B179" s="64" t="s">
        <v>320</v>
      </c>
      <c r="C179" s="65" t="s">
        <v>320</v>
      </c>
      <c r="D179" s="65" t="s">
        <v>320</v>
      </c>
      <c r="E179" s="65" t="s">
        <v>320</v>
      </c>
      <c r="F179" s="65" t="s">
        <v>320</v>
      </c>
      <c r="G179" s="3" t="s">
        <v>320</v>
      </c>
    </row>
    <row r="180" spans="1:7">
      <c r="A180" s="56" t="s">
        <v>321</v>
      </c>
      <c r="B180" s="82"/>
      <c r="C180" s="83"/>
      <c r="D180" s="83"/>
      <c r="E180" s="83"/>
      <c r="F180" s="83"/>
      <c r="G180" s="84"/>
    </row>
    <row r="181" spans="1:7" ht="17.25">
      <c r="A181" s="56" t="s">
        <v>322</v>
      </c>
      <c r="B181" s="64" t="s">
        <v>323</v>
      </c>
      <c r="C181" s="65" t="s">
        <v>323</v>
      </c>
      <c r="D181" s="65" t="s">
        <v>323</v>
      </c>
      <c r="E181" s="65" t="s">
        <v>323</v>
      </c>
      <c r="F181" s="65" t="s">
        <v>323</v>
      </c>
      <c r="G181" s="3" t="s">
        <v>323</v>
      </c>
    </row>
    <row r="182" spans="1:7" ht="17.25">
      <c r="A182" s="56" t="s">
        <v>324</v>
      </c>
      <c r="B182" s="64" t="s">
        <v>28</v>
      </c>
      <c r="C182" s="65" t="s">
        <v>28</v>
      </c>
      <c r="D182" s="65" t="s">
        <v>28</v>
      </c>
      <c r="E182" s="65" t="s">
        <v>28</v>
      </c>
      <c r="F182" s="65" t="s">
        <v>28</v>
      </c>
      <c r="G182" s="3" t="s">
        <v>28</v>
      </c>
    </row>
    <row r="183" spans="1:7" ht="32.25">
      <c r="A183" s="63" t="s">
        <v>325</v>
      </c>
      <c r="B183" s="64" t="s">
        <v>28</v>
      </c>
      <c r="C183" s="65" t="s">
        <v>28</v>
      </c>
      <c r="D183" s="65" t="s">
        <v>28</v>
      </c>
      <c r="E183" s="91" t="s">
        <v>326</v>
      </c>
      <c r="F183" s="91" t="s">
        <v>326</v>
      </c>
      <c r="G183" s="84"/>
    </row>
    <row r="184" spans="1:7" ht="17.25">
      <c r="A184" s="56" t="s">
        <v>327</v>
      </c>
      <c r="B184" s="64" t="s">
        <v>28</v>
      </c>
      <c r="C184" s="65" t="s">
        <v>28</v>
      </c>
      <c r="D184" s="65" t="s">
        <v>28</v>
      </c>
      <c r="E184" s="65" t="s">
        <v>28</v>
      </c>
      <c r="F184" s="65" t="s">
        <v>28</v>
      </c>
      <c r="G184" s="3" t="s">
        <v>28</v>
      </c>
    </row>
    <row r="185" spans="1:7" ht="18" thickBot="1">
      <c r="A185" s="66" t="s">
        <v>328</v>
      </c>
      <c r="B185" s="67" t="s">
        <v>28</v>
      </c>
      <c r="C185" s="75" t="s">
        <v>28</v>
      </c>
      <c r="D185" s="75" t="s">
        <v>28</v>
      </c>
      <c r="E185" s="75" t="s">
        <v>235</v>
      </c>
      <c r="F185" s="75" t="s">
        <v>235</v>
      </c>
      <c r="G185" s="15" t="s">
        <v>235</v>
      </c>
    </row>
    <row r="186" spans="1:7" ht="22.5" customHeight="1" thickBot="1">
      <c r="A186" s="119" t="s">
        <v>329</v>
      </c>
      <c r="B186" s="120"/>
      <c r="C186" s="120"/>
      <c r="D186" s="120"/>
      <c r="E186" s="120"/>
      <c r="F186" s="120"/>
      <c r="G186" s="121"/>
    </row>
    <row r="187" spans="1:7">
      <c r="A187" s="52" t="s">
        <v>330</v>
      </c>
      <c r="B187" s="79"/>
      <c r="C187" s="80"/>
      <c r="D187" s="80"/>
      <c r="E187" s="80"/>
      <c r="F187" s="80"/>
      <c r="G187" s="81"/>
    </row>
    <row r="188" spans="1:7" ht="17.25">
      <c r="A188" s="56" t="s">
        <v>331</v>
      </c>
      <c r="B188" s="64" t="s">
        <v>332</v>
      </c>
      <c r="C188" s="65" t="s">
        <v>332</v>
      </c>
      <c r="D188" s="65" t="s">
        <v>332</v>
      </c>
      <c r="E188" s="65" t="s">
        <v>332</v>
      </c>
      <c r="F188" s="65" t="s">
        <v>332</v>
      </c>
      <c r="G188" s="3" t="s">
        <v>332</v>
      </c>
    </row>
    <row r="189" spans="1:7">
      <c r="A189" s="56" t="s">
        <v>333</v>
      </c>
      <c r="B189" s="82"/>
      <c r="C189" s="83"/>
      <c r="D189" s="83"/>
      <c r="E189" s="83"/>
      <c r="F189" s="83"/>
      <c r="G189" s="84"/>
    </row>
    <row r="190" spans="1:7">
      <c r="A190" s="56" t="s">
        <v>334</v>
      </c>
      <c r="B190" s="82"/>
      <c r="C190" s="83"/>
      <c r="D190" s="83"/>
      <c r="E190" s="83"/>
      <c r="F190" s="83"/>
      <c r="G190" s="84"/>
    </row>
    <row r="191" spans="1:7">
      <c r="A191" s="56" t="s">
        <v>335</v>
      </c>
      <c r="B191" s="82"/>
      <c r="C191" s="83"/>
      <c r="D191" s="83"/>
      <c r="E191" s="83"/>
      <c r="F191" s="83"/>
      <c r="G191" s="84"/>
    </row>
    <row r="192" spans="1:7" ht="16.5" thickBot="1">
      <c r="A192" s="92" t="s">
        <v>336</v>
      </c>
      <c r="B192" s="85"/>
      <c r="C192" s="86"/>
      <c r="D192" s="86"/>
      <c r="E192" s="86"/>
      <c r="F192" s="86"/>
      <c r="G192" s="87"/>
    </row>
    <row r="193" spans="1:7" ht="21.75" customHeight="1" thickBot="1">
      <c r="A193" s="122" t="s">
        <v>337</v>
      </c>
      <c r="B193" s="123"/>
      <c r="C193" s="123"/>
      <c r="D193" s="123"/>
      <c r="E193" s="123"/>
      <c r="F193" s="123"/>
      <c r="G193" s="124"/>
    </row>
    <row r="194" spans="1:7" ht="35.25">
      <c r="A194" s="69" t="s">
        <v>337</v>
      </c>
      <c r="B194" s="70" t="s">
        <v>338</v>
      </c>
      <c r="C194" s="71" t="s">
        <v>338</v>
      </c>
      <c r="D194" s="71" t="s">
        <v>338</v>
      </c>
      <c r="E194" s="71" t="s">
        <v>338</v>
      </c>
      <c r="F194" s="71" t="s">
        <v>338</v>
      </c>
      <c r="G194" s="72" t="s">
        <v>338</v>
      </c>
    </row>
    <row r="195" spans="1:7" ht="17.25">
      <c r="A195" s="56" t="s">
        <v>339</v>
      </c>
      <c r="B195" s="64" t="s">
        <v>340</v>
      </c>
      <c r="C195" s="65" t="s">
        <v>340</v>
      </c>
      <c r="D195" s="65" t="s">
        <v>340</v>
      </c>
      <c r="E195" s="3" t="s">
        <v>87</v>
      </c>
      <c r="F195" s="3" t="s">
        <v>87</v>
      </c>
      <c r="G195" s="3" t="s">
        <v>87</v>
      </c>
    </row>
    <row r="196" spans="1:7" ht="17.25">
      <c r="A196" s="56" t="s">
        <v>341</v>
      </c>
      <c r="B196" s="64" t="s">
        <v>28</v>
      </c>
      <c r="C196" s="65" t="s">
        <v>28</v>
      </c>
      <c r="D196" s="65" t="s">
        <v>28</v>
      </c>
      <c r="E196" s="65" t="s">
        <v>28</v>
      </c>
      <c r="F196" s="65" t="s">
        <v>28</v>
      </c>
      <c r="G196" s="3" t="s">
        <v>28</v>
      </c>
    </row>
    <row r="197" spans="1:7" ht="17.25">
      <c r="A197" s="56" t="s">
        <v>342</v>
      </c>
      <c r="B197" s="64" t="s">
        <v>235</v>
      </c>
      <c r="C197" s="65" t="s">
        <v>235</v>
      </c>
      <c r="D197" s="65" t="s">
        <v>235</v>
      </c>
      <c r="E197" s="65" t="s">
        <v>235</v>
      </c>
      <c r="F197" s="65" t="s">
        <v>235</v>
      </c>
      <c r="G197" s="3" t="s">
        <v>235</v>
      </c>
    </row>
    <row r="198" spans="1:7" ht="17.25">
      <c r="A198" s="56" t="s">
        <v>343</v>
      </c>
      <c r="B198" s="64" t="s">
        <v>235</v>
      </c>
      <c r="C198" s="65" t="s">
        <v>235</v>
      </c>
      <c r="D198" s="65" t="s">
        <v>235</v>
      </c>
      <c r="E198" s="65" t="s">
        <v>235</v>
      </c>
      <c r="F198" s="65" t="s">
        <v>235</v>
      </c>
      <c r="G198" s="3" t="s">
        <v>235</v>
      </c>
    </row>
    <row r="199" spans="1:7" ht="17.25">
      <c r="A199" s="56" t="s">
        <v>344</v>
      </c>
      <c r="B199" s="64" t="s">
        <v>235</v>
      </c>
      <c r="C199" s="65" t="s">
        <v>235</v>
      </c>
      <c r="D199" s="65" t="s">
        <v>235</v>
      </c>
      <c r="E199" s="65" t="s">
        <v>235</v>
      </c>
      <c r="F199" s="65" t="s">
        <v>235</v>
      </c>
      <c r="G199" s="3" t="s">
        <v>235</v>
      </c>
    </row>
    <row r="200" spans="1:7" ht="31.5">
      <c r="A200" s="56" t="s">
        <v>345</v>
      </c>
      <c r="B200" s="64" t="s">
        <v>248</v>
      </c>
      <c r="C200" s="65" t="s">
        <v>248</v>
      </c>
      <c r="D200" s="65" t="s">
        <v>248</v>
      </c>
      <c r="E200" s="65" t="s">
        <v>248</v>
      </c>
      <c r="F200" s="65" t="s">
        <v>248</v>
      </c>
      <c r="G200" s="3" t="s">
        <v>248</v>
      </c>
    </row>
    <row r="201" spans="1:7" ht="18.75" customHeight="1">
      <c r="A201" s="116" t="s">
        <v>346</v>
      </c>
      <c r="B201" s="126" t="s">
        <v>28</v>
      </c>
      <c r="C201" s="127" t="s">
        <v>28</v>
      </c>
      <c r="D201" s="127" t="s">
        <v>28</v>
      </c>
      <c r="E201" s="65" t="s">
        <v>347</v>
      </c>
      <c r="F201" s="65" t="s">
        <v>347</v>
      </c>
      <c r="G201" s="3" t="s">
        <v>347</v>
      </c>
    </row>
    <row r="202" spans="1:7" ht="17.25">
      <c r="A202" s="116"/>
      <c r="B202" s="126"/>
      <c r="C202" s="127"/>
      <c r="D202" s="127"/>
      <c r="E202" s="65" t="s">
        <v>348</v>
      </c>
      <c r="F202" s="65" t="s">
        <v>348</v>
      </c>
      <c r="G202" s="3" t="s">
        <v>348</v>
      </c>
    </row>
    <row r="203" spans="1:7" ht="32.25">
      <c r="A203" s="63" t="s">
        <v>349</v>
      </c>
      <c r="B203" s="64" t="s">
        <v>28</v>
      </c>
      <c r="C203" s="65" t="s">
        <v>28</v>
      </c>
      <c r="D203" s="65" t="s">
        <v>28</v>
      </c>
      <c r="E203" s="83"/>
      <c r="F203" s="83"/>
      <c r="G203" s="84"/>
    </row>
    <row r="204" spans="1:7" ht="17.25">
      <c r="A204" s="56" t="s">
        <v>350</v>
      </c>
      <c r="B204" s="64" t="s">
        <v>351</v>
      </c>
      <c r="C204" s="65" t="s">
        <v>351</v>
      </c>
      <c r="D204" s="65" t="s">
        <v>351</v>
      </c>
      <c r="E204" s="65" t="s">
        <v>352</v>
      </c>
      <c r="F204" s="65" t="s">
        <v>352</v>
      </c>
      <c r="G204" s="3" t="s">
        <v>352</v>
      </c>
    </row>
    <row r="205" spans="1:7" ht="17.25">
      <c r="A205" s="56" t="s">
        <v>353</v>
      </c>
      <c r="B205" s="64" t="s">
        <v>351</v>
      </c>
      <c r="C205" s="65" t="s">
        <v>351</v>
      </c>
      <c r="D205" s="65" t="s">
        <v>351</v>
      </c>
      <c r="E205" s="65" t="s">
        <v>351</v>
      </c>
      <c r="F205" s="65" t="s">
        <v>351</v>
      </c>
      <c r="G205" s="3" t="s">
        <v>351</v>
      </c>
    </row>
    <row r="206" spans="1:7" ht="17.25">
      <c r="A206" s="56" t="s">
        <v>354</v>
      </c>
      <c r="B206" s="64" t="s">
        <v>351</v>
      </c>
      <c r="C206" s="65" t="s">
        <v>351</v>
      </c>
      <c r="D206" s="65" t="s">
        <v>351</v>
      </c>
      <c r="E206" s="65" t="s">
        <v>352</v>
      </c>
      <c r="F206" s="65" t="s">
        <v>352</v>
      </c>
      <c r="G206" s="3" t="s">
        <v>352</v>
      </c>
    </row>
    <row r="207" spans="1:7" ht="17.25">
      <c r="A207" s="56" t="s">
        <v>355</v>
      </c>
      <c r="B207" s="64" t="s">
        <v>356</v>
      </c>
      <c r="C207" s="65" t="s">
        <v>356</v>
      </c>
      <c r="D207" s="65" t="s">
        <v>356</v>
      </c>
      <c r="E207" s="65" t="s">
        <v>356</v>
      </c>
      <c r="F207" s="65" t="s">
        <v>356</v>
      </c>
      <c r="G207" s="3" t="s">
        <v>356</v>
      </c>
    </row>
    <row r="208" spans="1:7" ht="17.25">
      <c r="A208" s="56" t="s">
        <v>357</v>
      </c>
      <c r="B208" s="64" t="s">
        <v>250</v>
      </c>
      <c r="C208" s="65" t="s">
        <v>250</v>
      </c>
      <c r="D208" s="65" t="s">
        <v>250</v>
      </c>
      <c r="E208" s="65" t="s">
        <v>252</v>
      </c>
      <c r="F208" s="65" t="s">
        <v>252</v>
      </c>
      <c r="G208" s="3" t="s">
        <v>252</v>
      </c>
    </row>
    <row r="209" spans="1:7" ht="18" thickBot="1">
      <c r="A209" s="66" t="s">
        <v>358</v>
      </c>
      <c r="B209" s="67" t="s">
        <v>28</v>
      </c>
      <c r="C209" s="75" t="s">
        <v>28</v>
      </c>
      <c r="D209" s="75" t="s">
        <v>28</v>
      </c>
      <c r="E209" s="86"/>
      <c r="F209" s="86"/>
      <c r="G209" s="87"/>
    </row>
    <row r="210" spans="1:7" ht="23.25" customHeight="1" thickBot="1">
      <c r="A210" s="122" t="s">
        <v>359</v>
      </c>
      <c r="B210" s="123"/>
      <c r="C210" s="123"/>
      <c r="D210" s="123"/>
      <c r="E210" s="123"/>
      <c r="F210" s="123"/>
      <c r="G210" s="124"/>
    </row>
    <row r="211" spans="1:7" ht="17.25">
      <c r="A211" s="52" t="s">
        <v>360</v>
      </c>
      <c r="B211" s="76" t="s">
        <v>361</v>
      </c>
      <c r="C211" s="77" t="s">
        <v>361</v>
      </c>
      <c r="D211" s="77" t="s">
        <v>361</v>
      </c>
      <c r="E211" s="77" t="s">
        <v>361</v>
      </c>
      <c r="F211" s="77" t="s">
        <v>361</v>
      </c>
      <c r="G211" s="78" t="s">
        <v>361</v>
      </c>
    </row>
    <row r="212" spans="1:7" ht="17.25">
      <c r="A212" s="56" t="s">
        <v>362</v>
      </c>
      <c r="B212" s="64" t="s">
        <v>363</v>
      </c>
      <c r="C212" s="65" t="s">
        <v>363</v>
      </c>
      <c r="D212" s="65" t="s">
        <v>363</v>
      </c>
      <c r="E212" s="65" t="s">
        <v>363</v>
      </c>
      <c r="F212" s="65" t="s">
        <v>363</v>
      </c>
      <c r="G212" s="3" t="s">
        <v>364</v>
      </c>
    </row>
    <row r="213" spans="1:7" ht="17.25">
      <c r="A213" s="56" t="s">
        <v>365</v>
      </c>
      <c r="B213" s="64" t="s">
        <v>28</v>
      </c>
      <c r="C213" s="65" t="s">
        <v>28</v>
      </c>
      <c r="D213" s="65" t="s">
        <v>28</v>
      </c>
      <c r="E213" s="65" t="s">
        <v>28</v>
      </c>
      <c r="F213" s="65" t="s">
        <v>28</v>
      </c>
      <c r="G213" s="84"/>
    </row>
    <row r="214" spans="1:7">
      <c r="A214" s="56" t="s">
        <v>366</v>
      </c>
      <c r="B214" s="82"/>
      <c r="C214" s="83"/>
      <c r="D214" s="83"/>
      <c r="E214" s="83"/>
      <c r="F214" s="83"/>
      <c r="G214" s="84"/>
    </row>
    <row r="215" spans="1:7">
      <c r="A215" s="56" t="s">
        <v>367</v>
      </c>
      <c r="B215" s="82"/>
      <c r="C215" s="83"/>
      <c r="D215" s="83"/>
      <c r="E215" s="83"/>
      <c r="F215" s="83"/>
      <c r="G215" s="84"/>
    </row>
    <row r="216" spans="1:7">
      <c r="A216" s="56" t="s">
        <v>368</v>
      </c>
      <c r="B216" s="82"/>
      <c r="C216" s="83"/>
      <c r="D216" s="83"/>
      <c r="E216" s="83"/>
      <c r="F216" s="83"/>
      <c r="G216" s="84"/>
    </row>
    <row r="217" spans="1:7" ht="17.25">
      <c r="A217" s="56" t="s">
        <v>369</v>
      </c>
      <c r="B217" s="64" t="s">
        <v>28</v>
      </c>
      <c r="C217" s="65" t="s">
        <v>28</v>
      </c>
      <c r="D217" s="65" t="s">
        <v>28</v>
      </c>
      <c r="E217" s="65" t="s">
        <v>28</v>
      </c>
      <c r="F217" s="65" t="s">
        <v>28</v>
      </c>
      <c r="G217" s="84"/>
    </row>
    <row r="218" spans="1:7" ht="18" thickBot="1">
      <c r="A218" s="66" t="s">
        <v>370</v>
      </c>
      <c r="B218" s="67" t="s">
        <v>28</v>
      </c>
      <c r="C218" s="75" t="s">
        <v>28</v>
      </c>
      <c r="D218" s="75" t="s">
        <v>28</v>
      </c>
      <c r="E218" s="75" t="s">
        <v>28</v>
      </c>
      <c r="F218" s="75" t="s">
        <v>28</v>
      </c>
      <c r="G218" s="15" t="s">
        <v>28</v>
      </c>
    </row>
    <row r="219" spans="1:7" ht="24.75" customHeight="1" thickBot="1">
      <c r="A219" s="122" t="s">
        <v>371</v>
      </c>
      <c r="B219" s="123"/>
      <c r="C219" s="123"/>
      <c r="D219" s="123"/>
      <c r="E219" s="123"/>
      <c r="F219" s="123"/>
      <c r="G219" s="124"/>
    </row>
    <row r="220" spans="1:7" ht="36" thickBot="1">
      <c r="A220" s="90" t="s">
        <v>372</v>
      </c>
      <c r="B220" s="71" t="s">
        <v>373</v>
      </c>
      <c r="C220" s="71" t="s">
        <v>373</v>
      </c>
      <c r="D220" s="71" t="s">
        <v>373</v>
      </c>
      <c r="E220" s="71" t="s">
        <v>373</v>
      </c>
      <c r="F220" s="71" t="s">
        <v>373</v>
      </c>
      <c r="G220" s="72" t="s">
        <v>373</v>
      </c>
    </row>
    <row r="221" spans="1:7" ht="17.25">
      <c r="A221" s="52" t="s">
        <v>374</v>
      </c>
      <c r="B221" s="64" t="s">
        <v>375</v>
      </c>
      <c r="C221" s="65" t="s">
        <v>375</v>
      </c>
      <c r="D221" s="65" t="s">
        <v>375</v>
      </c>
      <c r="E221" s="65" t="s">
        <v>375</v>
      </c>
      <c r="F221" s="65" t="s">
        <v>375</v>
      </c>
      <c r="G221" s="3" t="s">
        <v>375</v>
      </c>
    </row>
    <row r="222" spans="1:7" ht="17.25">
      <c r="A222" s="56" t="s">
        <v>376</v>
      </c>
      <c r="B222" s="64" t="s">
        <v>375</v>
      </c>
      <c r="C222" s="65" t="s">
        <v>375</v>
      </c>
      <c r="D222" s="65" t="s">
        <v>375</v>
      </c>
      <c r="E222" s="65" t="s">
        <v>375</v>
      </c>
      <c r="F222" s="65" t="s">
        <v>375</v>
      </c>
      <c r="G222" s="3" t="s">
        <v>375</v>
      </c>
    </row>
    <row r="223" spans="1:7" ht="17.25">
      <c r="A223" s="56" t="s">
        <v>377</v>
      </c>
      <c r="B223" s="64" t="s">
        <v>28</v>
      </c>
      <c r="C223" s="65" t="s">
        <v>28</v>
      </c>
      <c r="D223" s="65" t="s">
        <v>28</v>
      </c>
      <c r="E223" s="65" t="s">
        <v>378</v>
      </c>
      <c r="F223" s="65" t="s">
        <v>378</v>
      </c>
      <c r="G223" s="3" t="s">
        <v>378</v>
      </c>
    </row>
    <row r="224" spans="1:7" ht="17.25">
      <c r="A224" s="56" t="s">
        <v>379</v>
      </c>
      <c r="B224" s="64" t="s">
        <v>28</v>
      </c>
      <c r="C224" s="65" t="s">
        <v>28</v>
      </c>
      <c r="D224" s="65" t="s">
        <v>28</v>
      </c>
      <c r="E224" s="83"/>
      <c r="F224" s="83"/>
      <c r="G224" s="84"/>
    </row>
    <row r="225" spans="1:7">
      <c r="A225" s="56" t="s">
        <v>380</v>
      </c>
      <c r="B225" s="82"/>
      <c r="C225" s="83"/>
      <c r="D225" s="83"/>
      <c r="E225" s="83"/>
      <c r="F225" s="83"/>
      <c r="G225" s="84"/>
    </row>
    <row r="226" spans="1:7">
      <c r="A226" s="56" t="s">
        <v>381</v>
      </c>
      <c r="B226" s="82"/>
      <c r="C226" s="83"/>
      <c r="D226" s="83"/>
      <c r="E226" s="83"/>
      <c r="F226" s="83"/>
      <c r="G226" s="84"/>
    </row>
    <row r="227" spans="1:7" ht="17.25">
      <c r="A227" s="56" t="s">
        <v>382</v>
      </c>
      <c r="B227" s="64" t="s">
        <v>28</v>
      </c>
      <c r="C227" s="65" t="s">
        <v>28</v>
      </c>
      <c r="D227" s="65" t="s">
        <v>28</v>
      </c>
      <c r="E227" s="65" t="s">
        <v>28</v>
      </c>
      <c r="F227" s="65" t="s">
        <v>28</v>
      </c>
      <c r="G227" s="3" t="s">
        <v>28</v>
      </c>
    </row>
    <row r="228" spans="1:7" ht="17.25">
      <c r="A228" s="56" t="s">
        <v>383</v>
      </c>
      <c r="B228" s="64" t="s">
        <v>28</v>
      </c>
      <c r="C228" s="65" t="s">
        <v>28</v>
      </c>
      <c r="D228" s="65" t="s">
        <v>28</v>
      </c>
      <c r="E228" s="83"/>
      <c r="F228" s="83"/>
      <c r="G228" s="84"/>
    </row>
    <row r="229" spans="1:7" ht="17.25">
      <c r="A229" s="56" t="s">
        <v>384</v>
      </c>
      <c r="B229" s="64" t="s">
        <v>28</v>
      </c>
      <c r="C229" s="65" t="s">
        <v>28</v>
      </c>
      <c r="D229" s="65" t="s">
        <v>28</v>
      </c>
      <c r="E229" s="65" t="s">
        <v>28</v>
      </c>
      <c r="F229" s="65" t="s">
        <v>28</v>
      </c>
      <c r="G229" s="3" t="s">
        <v>28</v>
      </c>
    </row>
    <row r="230" spans="1:7">
      <c r="A230" s="56" t="s">
        <v>385</v>
      </c>
      <c r="B230" s="82"/>
      <c r="C230" s="83"/>
      <c r="D230" s="83"/>
      <c r="E230" s="83"/>
      <c r="F230" s="83"/>
      <c r="G230" s="84"/>
    </row>
    <row r="231" spans="1:7">
      <c r="A231" s="56" t="s">
        <v>386</v>
      </c>
      <c r="B231" s="82"/>
      <c r="C231" s="83"/>
      <c r="D231" s="83"/>
      <c r="E231" s="83"/>
      <c r="F231" s="83"/>
      <c r="G231" s="84"/>
    </row>
    <row r="232" spans="1:7" ht="17.25">
      <c r="A232" s="56" t="s">
        <v>387</v>
      </c>
      <c r="B232" s="64" t="s">
        <v>28</v>
      </c>
      <c r="C232" s="65" t="s">
        <v>28</v>
      </c>
      <c r="D232" s="65" t="s">
        <v>28</v>
      </c>
      <c r="E232" s="65" t="s">
        <v>28</v>
      </c>
      <c r="F232" s="65" t="s">
        <v>28</v>
      </c>
      <c r="G232" s="3" t="s">
        <v>28</v>
      </c>
    </row>
    <row r="233" spans="1:7">
      <c r="A233" s="56" t="s">
        <v>388</v>
      </c>
      <c r="B233" s="82"/>
      <c r="C233" s="83"/>
      <c r="D233" s="83"/>
      <c r="E233" s="83"/>
      <c r="F233" s="83"/>
      <c r="G233" s="84"/>
    </row>
    <row r="234" spans="1:7">
      <c r="A234" s="56" t="s">
        <v>389</v>
      </c>
      <c r="B234" s="82"/>
      <c r="C234" s="83"/>
      <c r="D234" s="83"/>
      <c r="E234" s="83"/>
      <c r="F234" s="83"/>
      <c r="G234" s="84"/>
    </row>
    <row r="235" spans="1:7" ht="18" thickBot="1">
      <c r="A235" s="66" t="s">
        <v>390</v>
      </c>
      <c r="B235" s="67" t="s">
        <v>28</v>
      </c>
      <c r="C235" s="75" t="s">
        <v>28</v>
      </c>
      <c r="D235" s="75" t="s">
        <v>28</v>
      </c>
      <c r="E235" s="75" t="s">
        <v>391</v>
      </c>
      <c r="F235" s="75" t="s">
        <v>391</v>
      </c>
      <c r="G235" s="15" t="s">
        <v>391</v>
      </c>
    </row>
    <row r="236" spans="1:7" ht="24" customHeight="1" thickBot="1">
      <c r="A236" s="122" t="s">
        <v>392</v>
      </c>
      <c r="B236" s="123"/>
      <c r="C236" s="123"/>
      <c r="D236" s="123"/>
      <c r="E236" s="123"/>
      <c r="F236" s="123"/>
      <c r="G236" s="124"/>
    </row>
    <row r="237" spans="1:7" ht="17.25">
      <c r="A237" s="52" t="s">
        <v>393</v>
      </c>
      <c r="B237" s="76" t="s">
        <v>236</v>
      </c>
      <c r="C237" s="77" t="s">
        <v>236</v>
      </c>
      <c r="D237" s="77" t="s">
        <v>236</v>
      </c>
      <c r="E237" s="77" t="s">
        <v>236</v>
      </c>
      <c r="F237" s="77" t="s">
        <v>236</v>
      </c>
      <c r="G237" s="78" t="s">
        <v>236</v>
      </c>
    </row>
    <row r="238" spans="1:7" ht="17.25">
      <c r="A238" s="56" t="s">
        <v>394</v>
      </c>
      <c r="B238" s="64" t="s">
        <v>236</v>
      </c>
      <c r="C238" s="65" t="s">
        <v>236</v>
      </c>
      <c r="D238" s="65" t="s">
        <v>236</v>
      </c>
      <c r="E238" s="65" t="s">
        <v>236</v>
      </c>
      <c r="F238" s="65" t="s">
        <v>236</v>
      </c>
      <c r="G238" s="3" t="s">
        <v>236</v>
      </c>
    </row>
    <row r="239" spans="1:7" ht="17.25">
      <c r="A239" s="56" t="s">
        <v>395</v>
      </c>
      <c r="B239" s="64" t="s">
        <v>347</v>
      </c>
      <c r="C239" s="65" t="s">
        <v>347</v>
      </c>
      <c r="D239" s="65" t="s">
        <v>347</v>
      </c>
      <c r="E239" s="65" t="s">
        <v>347</v>
      </c>
      <c r="F239" s="65" t="s">
        <v>347</v>
      </c>
      <c r="G239" s="3" t="s">
        <v>347</v>
      </c>
    </row>
    <row r="240" spans="1:7" ht="17.25">
      <c r="A240" s="56" t="s">
        <v>396</v>
      </c>
      <c r="B240" s="64" t="s">
        <v>28</v>
      </c>
      <c r="C240" s="65" t="s">
        <v>28</v>
      </c>
      <c r="D240" s="65" t="s">
        <v>28</v>
      </c>
      <c r="E240" s="65" t="s">
        <v>28</v>
      </c>
      <c r="F240" s="65" t="s">
        <v>28</v>
      </c>
      <c r="G240" s="3" t="s">
        <v>28</v>
      </c>
    </row>
    <row r="241" spans="1:7">
      <c r="A241" s="56" t="s">
        <v>397</v>
      </c>
      <c r="B241" s="82"/>
      <c r="C241" s="83"/>
      <c r="D241" s="83"/>
      <c r="E241" s="83"/>
      <c r="F241" s="83"/>
      <c r="G241" s="84"/>
    </row>
    <row r="242" spans="1:7">
      <c r="A242" s="56" t="s">
        <v>398</v>
      </c>
      <c r="B242" s="82"/>
      <c r="C242" s="83"/>
      <c r="D242" s="83"/>
      <c r="E242" s="83"/>
      <c r="F242" s="83"/>
      <c r="G242" s="84"/>
    </row>
    <row r="243" spans="1:7" ht="17.25">
      <c r="A243" s="56" t="s">
        <v>399</v>
      </c>
      <c r="B243" s="64" t="s">
        <v>28</v>
      </c>
      <c r="C243" s="65" t="s">
        <v>28</v>
      </c>
      <c r="D243" s="65" t="s">
        <v>28</v>
      </c>
      <c r="E243" s="83"/>
      <c r="F243" s="83"/>
      <c r="G243" s="84"/>
    </row>
    <row r="244" spans="1:7" ht="17.25">
      <c r="A244" s="56" t="s">
        <v>400</v>
      </c>
      <c r="B244" s="64" t="s">
        <v>28</v>
      </c>
      <c r="C244" s="65" t="s">
        <v>28</v>
      </c>
      <c r="D244" s="65" t="s">
        <v>28</v>
      </c>
      <c r="E244" s="83"/>
      <c r="F244" s="83"/>
      <c r="G244" s="84"/>
    </row>
    <row r="245" spans="1:7" ht="31.5">
      <c r="A245" s="56" t="s">
        <v>401</v>
      </c>
      <c r="B245" s="64" t="s">
        <v>28</v>
      </c>
      <c r="C245" s="65" t="s">
        <v>28</v>
      </c>
      <c r="D245" s="65" t="s">
        <v>28</v>
      </c>
      <c r="E245" s="83"/>
      <c r="F245" s="83"/>
      <c r="G245" s="84"/>
    </row>
    <row r="246" spans="1:7" ht="17.25">
      <c r="A246" s="56" t="s">
        <v>402</v>
      </c>
      <c r="B246" s="64" t="s">
        <v>28</v>
      </c>
      <c r="C246" s="65" t="s">
        <v>28</v>
      </c>
      <c r="D246" s="65" t="s">
        <v>28</v>
      </c>
      <c r="E246" s="83"/>
      <c r="F246" s="83"/>
      <c r="G246" s="84"/>
    </row>
    <row r="247" spans="1:7" ht="31.5">
      <c r="A247" s="56" t="s">
        <v>403</v>
      </c>
      <c r="B247" s="64" t="s">
        <v>404</v>
      </c>
      <c r="C247" s="65" t="s">
        <v>404</v>
      </c>
      <c r="D247" s="65" t="s">
        <v>404</v>
      </c>
      <c r="E247" s="65" t="s">
        <v>405</v>
      </c>
      <c r="F247" s="65" t="s">
        <v>405</v>
      </c>
      <c r="G247" s="3" t="s">
        <v>405</v>
      </c>
    </row>
    <row r="248" spans="1:7">
      <c r="A248" s="56" t="s">
        <v>406</v>
      </c>
      <c r="B248" s="82"/>
      <c r="C248" s="83"/>
      <c r="D248" s="83"/>
      <c r="E248" s="83"/>
      <c r="F248" s="83"/>
      <c r="G248" s="84"/>
    </row>
    <row r="249" spans="1:7" ht="36" customHeight="1">
      <c r="A249" s="116" t="s">
        <v>407</v>
      </c>
      <c r="B249" s="64" t="s">
        <v>408</v>
      </c>
      <c r="C249" s="65" t="s">
        <v>408</v>
      </c>
      <c r="D249" s="65" t="s">
        <v>408</v>
      </c>
      <c r="E249" s="65" t="s">
        <v>408</v>
      </c>
      <c r="F249" s="65" t="s">
        <v>408</v>
      </c>
      <c r="G249" s="3" t="s">
        <v>408</v>
      </c>
    </row>
    <row r="250" spans="1:7" ht="17.25">
      <c r="A250" s="116"/>
      <c r="B250" s="64" t="s">
        <v>409</v>
      </c>
      <c r="C250" s="65" t="s">
        <v>409</v>
      </c>
      <c r="D250" s="65" t="s">
        <v>409</v>
      </c>
      <c r="E250" s="65" t="s">
        <v>409</v>
      </c>
      <c r="F250" s="65" t="s">
        <v>409</v>
      </c>
      <c r="G250" s="3" t="s">
        <v>409</v>
      </c>
    </row>
    <row r="251" spans="1:7">
      <c r="A251" s="56" t="s">
        <v>410</v>
      </c>
      <c r="B251" s="82"/>
      <c r="C251" s="83"/>
      <c r="D251" s="83"/>
      <c r="E251" s="83"/>
      <c r="F251" s="83"/>
      <c r="G251" s="84"/>
    </row>
    <row r="252" spans="1:7" ht="17.25">
      <c r="A252" s="56" t="s">
        <v>411</v>
      </c>
      <c r="B252" s="64" t="s">
        <v>412</v>
      </c>
      <c r="C252" s="65" t="s">
        <v>412</v>
      </c>
      <c r="D252" s="65" t="s">
        <v>412</v>
      </c>
      <c r="E252" s="65" t="s">
        <v>412</v>
      </c>
      <c r="F252" s="65" t="s">
        <v>412</v>
      </c>
      <c r="G252" s="3" t="s">
        <v>412</v>
      </c>
    </row>
    <row r="253" spans="1:7" ht="32.25" thickBot="1">
      <c r="A253" s="66" t="s">
        <v>413</v>
      </c>
      <c r="B253" s="67" t="s">
        <v>28</v>
      </c>
      <c r="C253" s="75" t="s">
        <v>28</v>
      </c>
      <c r="D253" s="86"/>
      <c r="E253" s="86"/>
      <c r="F253" s="86"/>
      <c r="G253" s="87"/>
    </row>
    <row r="254" spans="1:7" ht="24.75" customHeight="1" thickBot="1">
      <c r="A254" s="119" t="s">
        <v>414</v>
      </c>
      <c r="B254" s="120"/>
      <c r="C254" s="120"/>
      <c r="D254" s="120"/>
      <c r="E254" s="120"/>
      <c r="F254" s="120"/>
      <c r="G254" s="121"/>
    </row>
    <row r="255" spans="1:7" ht="36" thickBot="1">
      <c r="A255" s="90" t="s">
        <v>414</v>
      </c>
      <c r="B255" s="71" t="s">
        <v>415</v>
      </c>
      <c r="C255" s="71" t="s">
        <v>415</v>
      </c>
      <c r="D255" s="71" t="s">
        <v>415</v>
      </c>
      <c r="E255" s="71" t="s">
        <v>415</v>
      </c>
      <c r="F255" s="71" t="s">
        <v>415</v>
      </c>
      <c r="G255" s="72" t="s">
        <v>415</v>
      </c>
    </row>
    <row r="256" spans="1:7" ht="17.25">
      <c r="A256" s="88" t="s">
        <v>416</v>
      </c>
      <c r="B256" s="64" t="s">
        <v>417</v>
      </c>
      <c r="C256" s="65" t="s">
        <v>417</v>
      </c>
      <c r="D256" s="65" t="s">
        <v>417</v>
      </c>
      <c r="E256" s="65" t="s">
        <v>417</v>
      </c>
      <c r="F256" s="65" t="s">
        <v>417</v>
      </c>
      <c r="G256" s="3" t="s">
        <v>417</v>
      </c>
    </row>
    <row r="257" spans="1:7">
      <c r="A257" s="63" t="s">
        <v>418</v>
      </c>
      <c r="B257" s="82"/>
      <c r="C257" s="83"/>
      <c r="D257" s="83"/>
      <c r="E257" s="83"/>
      <c r="F257" s="83"/>
      <c r="G257" s="84"/>
    </row>
    <row r="258" spans="1:7" ht="17.25">
      <c r="A258" s="93" t="s">
        <v>419</v>
      </c>
      <c r="B258" s="64" t="s">
        <v>420</v>
      </c>
      <c r="C258" s="65" t="s">
        <v>420</v>
      </c>
      <c r="D258" s="65" t="s">
        <v>420</v>
      </c>
      <c r="E258" s="65" t="s">
        <v>420</v>
      </c>
      <c r="F258" s="65" t="s">
        <v>420</v>
      </c>
      <c r="G258" s="3" t="s">
        <v>420</v>
      </c>
    </row>
    <row r="259" spans="1:7" ht="17.25">
      <c r="A259" s="56" t="s">
        <v>421</v>
      </c>
      <c r="B259" s="64" t="s">
        <v>422</v>
      </c>
      <c r="C259" s="65" t="s">
        <v>422</v>
      </c>
      <c r="D259" s="65" t="s">
        <v>422</v>
      </c>
      <c r="E259" s="65" t="s">
        <v>422</v>
      </c>
      <c r="F259" s="65" t="s">
        <v>422</v>
      </c>
      <c r="G259" s="3" t="s">
        <v>422</v>
      </c>
    </row>
    <row r="260" spans="1:7">
      <c r="A260" s="56" t="s">
        <v>423</v>
      </c>
      <c r="B260" s="82"/>
      <c r="C260" s="83"/>
      <c r="D260" s="83"/>
      <c r="E260" s="83"/>
      <c r="F260" s="83"/>
      <c r="G260" s="84"/>
    </row>
    <row r="261" spans="1:7">
      <c r="A261" s="56" t="s">
        <v>424</v>
      </c>
      <c r="B261" s="82"/>
      <c r="C261" s="83"/>
      <c r="D261" s="83"/>
      <c r="E261" s="83"/>
      <c r="F261" s="83"/>
      <c r="G261" s="84"/>
    </row>
    <row r="262" spans="1:7" ht="18.75" customHeight="1">
      <c r="A262" s="116" t="s">
        <v>425</v>
      </c>
      <c r="B262" s="64" t="s">
        <v>426</v>
      </c>
      <c r="C262" s="65" t="s">
        <v>426</v>
      </c>
      <c r="D262" s="65" t="s">
        <v>426</v>
      </c>
      <c r="E262" s="65" t="s">
        <v>426</v>
      </c>
      <c r="F262" s="65" t="s">
        <v>426</v>
      </c>
      <c r="G262" s="3" t="s">
        <v>426</v>
      </c>
    </row>
    <row r="263" spans="1:7" ht="17.25">
      <c r="A263" s="116"/>
      <c r="B263" s="64" t="s">
        <v>427</v>
      </c>
      <c r="C263" s="65" t="s">
        <v>427</v>
      </c>
      <c r="D263" s="65" t="s">
        <v>427</v>
      </c>
      <c r="E263" s="65" t="s">
        <v>427</v>
      </c>
      <c r="F263" s="65" t="s">
        <v>427</v>
      </c>
      <c r="G263" s="3" t="s">
        <v>427</v>
      </c>
    </row>
    <row r="264" spans="1:7">
      <c r="A264" s="56" t="s">
        <v>428</v>
      </c>
      <c r="B264" s="82"/>
      <c r="C264" s="83"/>
      <c r="D264" s="83"/>
      <c r="E264" s="83"/>
      <c r="F264" s="83"/>
      <c r="G264" s="84"/>
    </row>
    <row r="265" spans="1:7" ht="21" customHeight="1">
      <c r="A265" s="116" t="s">
        <v>429</v>
      </c>
      <c r="B265" s="125"/>
      <c r="C265" s="114"/>
      <c r="D265" s="114"/>
      <c r="E265" s="114"/>
      <c r="F265" s="114"/>
      <c r="G265" s="115"/>
    </row>
    <row r="266" spans="1:7">
      <c r="A266" s="116"/>
      <c r="B266" s="125"/>
      <c r="C266" s="114"/>
      <c r="D266" s="114"/>
      <c r="E266" s="114"/>
      <c r="F266" s="114"/>
      <c r="G266" s="115"/>
    </row>
    <row r="267" spans="1:7">
      <c r="A267" s="63" t="s">
        <v>430</v>
      </c>
      <c r="B267" s="82"/>
      <c r="C267" s="83"/>
      <c r="D267" s="83"/>
      <c r="E267" s="83"/>
      <c r="F267" s="83"/>
      <c r="G267" s="84"/>
    </row>
    <row r="268" spans="1:7">
      <c r="A268" s="56" t="s">
        <v>431</v>
      </c>
      <c r="B268" s="82"/>
      <c r="C268" s="83"/>
      <c r="D268" s="83"/>
      <c r="E268" s="83"/>
      <c r="F268" s="83"/>
      <c r="G268" s="84"/>
    </row>
    <row r="269" spans="1:7" ht="36" customHeight="1">
      <c r="A269" s="116" t="s">
        <v>432</v>
      </c>
      <c r="B269" s="64" t="s">
        <v>433</v>
      </c>
      <c r="C269" s="65" t="s">
        <v>433</v>
      </c>
      <c r="D269" s="65" t="s">
        <v>433</v>
      </c>
      <c r="E269" s="65" t="s">
        <v>433</v>
      </c>
      <c r="F269" s="65" t="s">
        <v>433</v>
      </c>
      <c r="G269" s="3" t="s">
        <v>433</v>
      </c>
    </row>
    <row r="270" spans="1:7" ht="17.25">
      <c r="A270" s="116"/>
      <c r="B270" s="64" t="s">
        <v>434</v>
      </c>
      <c r="C270" s="65" t="s">
        <v>434</v>
      </c>
      <c r="D270" s="65" t="s">
        <v>434</v>
      </c>
      <c r="E270" s="65" t="s">
        <v>434</v>
      </c>
      <c r="F270" s="65" t="s">
        <v>434</v>
      </c>
      <c r="G270" s="3" t="s">
        <v>434</v>
      </c>
    </row>
    <row r="271" spans="1:7" ht="17.25">
      <c r="A271" s="116"/>
      <c r="B271" s="64" t="s">
        <v>435</v>
      </c>
      <c r="C271" s="65" t="s">
        <v>435</v>
      </c>
      <c r="D271" s="65" t="s">
        <v>435</v>
      </c>
      <c r="E271" s="65" t="s">
        <v>435</v>
      </c>
      <c r="F271" s="65" t="s">
        <v>435</v>
      </c>
      <c r="G271" s="3" t="s">
        <v>435</v>
      </c>
    </row>
    <row r="272" spans="1:7" ht="17.25">
      <c r="A272" s="116"/>
      <c r="B272" s="64" t="s">
        <v>436</v>
      </c>
      <c r="C272" s="65" t="s">
        <v>436</v>
      </c>
      <c r="D272" s="65" t="s">
        <v>436</v>
      </c>
      <c r="E272" s="65" t="s">
        <v>436</v>
      </c>
      <c r="F272" s="65" t="s">
        <v>436</v>
      </c>
      <c r="G272" s="3" t="s">
        <v>436</v>
      </c>
    </row>
    <row r="273" spans="1:7" ht="17.25">
      <c r="A273" s="56" t="s">
        <v>437</v>
      </c>
      <c r="B273" s="64" t="s">
        <v>28</v>
      </c>
      <c r="C273" s="65" t="s">
        <v>28</v>
      </c>
      <c r="D273" s="65" t="s">
        <v>28</v>
      </c>
      <c r="E273" s="65" t="s">
        <v>28</v>
      </c>
      <c r="F273" s="65" t="s">
        <v>28</v>
      </c>
      <c r="G273" s="3" t="s">
        <v>28</v>
      </c>
    </row>
    <row r="274" spans="1:7">
      <c r="A274" s="56" t="s">
        <v>438</v>
      </c>
      <c r="B274" s="82"/>
      <c r="C274" s="83"/>
      <c r="D274" s="83"/>
      <c r="E274" s="83"/>
      <c r="F274" s="83"/>
      <c r="G274" s="84"/>
    </row>
    <row r="275" spans="1:7" ht="17.25">
      <c r="A275" s="56" t="s">
        <v>439</v>
      </c>
      <c r="B275" s="64" t="s">
        <v>28</v>
      </c>
      <c r="C275" s="65" t="s">
        <v>28</v>
      </c>
      <c r="D275" s="65" t="s">
        <v>28</v>
      </c>
      <c r="E275" s="65" t="s">
        <v>28</v>
      </c>
      <c r="F275" s="65" t="s">
        <v>28</v>
      </c>
      <c r="G275" s="3" t="s">
        <v>28</v>
      </c>
    </row>
    <row r="276" spans="1:7" ht="17.25">
      <c r="A276" s="56" t="s">
        <v>440</v>
      </c>
      <c r="B276" s="64" t="s">
        <v>28</v>
      </c>
      <c r="C276" s="65" t="s">
        <v>28</v>
      </c>
      <c r="D276" s="65" t="s">
        <v>28</v>
      </c>
      <c r="E276" s="65" t="s">
        <v>28</v>
      </c>
      <c r="F276" s="65" t="s">
        <v>28</v>
      </c>
      <c r="G276" s="3" t="s">
        <v>28</v>
      </c>
    </row>
    <row r="277" spans="1:7" ht="17.25">
      <c r="A277" s="56" t="s">
        <v>441</v>
      </c>
      <c r="B277" s="64" t="s">
        <v>28</v>
      </c>
      <c r="C277" s="65" t="s">
        <v>28</v>
      </c>
      <c r="D277" s="65" t="s">
        <v>28</v>
      </c>
      <c r="E277" s="65" t="s">
        <v>28</v>
      </c>
      <c r="F277" s="65" t="s">
        <v>28</v>
      </c>
      <c r="G277" s="3" t="s">
        <v>28</v>
      </c>
    </row>
    <row r="278" spans="1:7" ht="18.75" customHeight="1">
      <c r="A278" s="116" t="s">
        <v>442</v>
      </c>
      <c r="B278" s="64" t="s">
        <v>443</v>
      </c>
      <c r="C278" s="65" t="s">
        <v>443</v>
      </c>
      <c r="D278" s="65" t="s">
        <v>443</v>
      </c>
      <c r="E278" s="65" t="s">
        <v>443</v>
      </c>
      <c r="F278" s="65" t="s">
        <v>443</v>
      </c>
      <c r="G278" s="3" t="s">
        <v>443</v>
      </c>
    </row>
    <row r="279" spans="1:7" ht="17.25">
      <c r="A279" s="116"/>
      <c r="B279" s="64" t="s">
        <v>444</v>
      </c>
      <c r="C279" s="65" t="s">
        <v>444</v>
      </c>
      <c r="D279" s="65" t="s">
        <v>444</v>
      </c>
      <c r="E279" s="65" t="s">
        <v>444</v>
      </c>
      <c r="F279" s="65" t="s">
        <v>444</v>
      </c>
      <c r="G279" s="3" t="s">
        <v>444</v>
      </c>
    </row>
    <row r="280" spans="1:7" ht="17.25">
      <c r="A280" s="63" t="s">
        <v>445</v>
      </c>
      <c r="B280" s="64" t="s">
        <v>446</v>
      </c>
      <c r="C280" s="65" t="s">
        <v>446</v>
      </c>
      <c r="D280" s="65" t="s">
        <v>446</v>
      </c>
      <c r="E280" s="65" t="s">
        <v>446</v>
      </c>
      <c r="F280" s="65" t="s">
        <v>446</v>
      </c>
      <c r="G280" s="3" t="s">
        <v>446</v>
      </c>
    </row>
    <row r="281" spans="1:7" ht="17.25">
      <c r="A281" s="56" t="s">
        <v>447</v>
      </c>
      <c r="B281" s="64" t="s">
        <v>28</v>
      </c>
      <c r="C281" s="65" t="s">
        <v>28</v>
      </c>
      <c r="D281" s="65" t="s">
        <v>28</v>
      </c>
      <c r="E281" s="65" t="s">
        <v>28</v>
      </c>
      <c r="F281" s="65" t="s">
        <v>28</v>
      </c>
      <c r="G281" s="3" t="s">
        <v>28</v>
      </c>
    </row>
    <row r="282" spans="1:7" ht="17.25">
      <c r="A282" s="56" t="s">
        <v>448</v>
      </c>
      <c r="B282" s="64" t="s">
        <v>28</v>
      </c>
      <c r="C282" s="65" t="s">
        <v>28</v>
      </c>
      <c r="D282" s="65" t="s">
        <v>28</v>
      </c>
      <c r="E282" s="65" t="s">
        <v>28</v>
      </c>
      <c r="F282" s="65" t="s">
        <v>28</v>
      </c>
      <c r="G282" s="3" t="s">
        <v>28</v>
      </c>
    </row>
    <row r="283" spans="1:7" ht="17.25">
      <c r="A283" s="56" t="s">
        <v>449</v>
      </c>
      <c r="B283" s="64" t="s">
        <v>28</v>
      </c>
      <c r="C283" s="65" t="s">
        <v>28</v>
      </c>
      <c r="D283" s="65" t="s">
        <v>28</v>
      </c>
      <c r="E283" s="65" t="s">
        <v>28</v>
      </c>
      <c r="F283" s="65" t="s">
        <v>28</v>
      </c>
      <c r="G283" s="3" t="s">
        <v>28</v>
      </c>
    </row>
    <row r="284" spans="1:7" ht="34.5">
      <c r="A284" s="56" t="s">
        <v>450</v>
      </c>
      <c r="B284" s="64" t="s">
        <v>28</v>
      </c>
      <c r="C284" s="65" t="s">
        <v>28</v>
      </c>
      <c r="D284" s="65" t="s">
        <v>28</v>
      </c>
      <c r="E284" s="65" t="s">
        <v>451</v>
      </c>
      <c r="F284" s="65" t="s">
        <v>451</v>
      </c>
      <c r="G284" s="3" t="s">
        <v>452</v>
      </c>
    </row>
    <row r="285" spans="1:7" ht="17.25">
      <c r="A285" s="56" t="s">
        <v>453</v>
      </c>
      <c r="B285" s="64">
        <v>7</v>
      </c>
      <c r="C285" s="65">
        <v>7</v>
      </c>
      <c r="D285" s="65">
        <v>7</v>
      </c>
      <c r="E285" s="65" t="s">
        <v>454</v>
      </c>
      <c r="F285" s="65" t="s">
        <v>454</v>
      </c>
      <c r="G285" s="3">
        <v>10</v>
      </c>
    </row>
    <row r="286" spans="1:7" ht="17.25">
      <c r="A286" s="56" t="s">
        <v>455</v>
      </c>
      <c r="B286" s="64" t="s">
        <v>28</v>
      </c>
      <c r="C286" s="65" t="s">
        <v>28</v>
      </c>
      <c r="D286" s="65" t="s">
        <v>28</v>
      </c>
      <c r="E286" s="65" t="s">
        <v>28</v>
      </c>
      <c r="F286" s="65" t="s">
        <v>28</v>
      </c>
      <c r="G286" s="3" t="s">
        <v>28</v>
      </c>
    </row>
    <row r="287" spans="1:7" ht="18.75" customHeight="1">
      <c r="A287" s="117" t="s">
        <v>456</v>
      </c>
      <c r="B287" s="64" t="s">
        <v>457</v>
      </c>
      <c r="C287" s="65" t="s">
        <v>457</v>
      </c>
      <c r="D287" s="65" t="s">
        <v>457</v>
      </c>
      <c r="E287" s="65" t="s">
        <v>457</v>
      </c>
      <c r="F287" s="65" t="s">
        <v>457</v>
      </c>
      <c r="G287" s="3" t="s">
        <v>457</v>
      </c>
    </row>
    <row r="288" spans="1:7" ht="35.25" thickBot="1">
      <c r="A288" s="118"/>
      <c r="B288" s="67" t="s">
        <v>458</v>
      </c>
      <c r="C288" s="75" t="s">
        <v>458</v>
      </c>
      <c r="D288" s="75" t="s">
        <v>458</v>
      </c>
      <c r="E288" s="75" t="s">
        <v>458</v>
      </c>
      <c r="F288" s="75" t="s">
        <v>458</v>
      </c>
      <c r="G288" s="15" t="s">
        <v>458</v>
      </c>
    </row>
    <row r="289" spans="1:7" ht="19.5" customHeight="1" thickBot="1">
      <c r="A289" s="119" t="s">
        <v>459</v>
      </c>
      <c r="B289" s="120"/>
      <c r="C289" s="120"/>
      <c r="D289" s="120"/>
      <c r="E289" s="120"/>
      <c r="F289" s="120"/>
      <c r="G289" s="121"/>
    </row>
    <row r="290" spans="1:7" ht="17.25">
      <c r="A290" s="94" t="s">
        <v>460</v>
      </c>
      <c r="B290" s="95" t="s">
        <v>461</v>
      </c>
      <c r="C290" s="96" t="s">
        <v>462</v>
      </c>
      <c r="D290" s="96" t="s">
        <v>463</v>
      </c>
      <c r="E290" s="96" t="s">
        <v>464</v>
      </c>
      <c r="F290" s="96"/>
      <c r="G290" s="96"/>
    </row>
    <row r="291" spans="1:7" ht="18" thickBot="1">
      <c r="A291" s="97" t="s">
        <v>465</v>
      </c>
      <c r="B291" s="98" t="s">
        <v>466</v>
      </c>
      <c r="C291" s="99" t="s">
        <v>467</v>
      </c>
      <c r="D291" s="99"/>
      <c r="E291" s="99"/>
      <c r="F291" s="99"/>
      <c r="G291" s="99"/>
    </row>
    <row r="293" spans="1:7" ht="22.5">
      <c r="A293" s="100" t="s">
        <v>468</v>
      </c>
    </row>
    <row r="294" spans="1:7" ht="49.5" customHeight="1">
      <c r="A294" s="111" t="s">
        <v>469</v>
      </c>
      <c r="B294" s="111"/>
      <c r="C294" s="111"/>
    </row>
    <row r="299" spans="1:7" ht="35.25" customHeight="1">
      <c r="A299" s="112" t="s">
        <v>459</v>
      </c>
      <c r="B299" s="112"/>
      <c r="C299" s="112"/>
      <c r="D299" s="112"/>
      <c r="E299" s="112"/>
      <c r="F299" s="112"/>
      <c r="G299" s="112"/>
    </row>
    <row r="424" spans="1:7" ht="42" customHeight="1"/>
    <row r="425" spans="1:7" ht="35.25" customHeight="1">
      <c r="A425" s="113" t="s">
        <v>472</v>
      </c>
      <c r="B425" s="113"/>
      <c r="C425" s="113"/>
      <c r="D425" s="113"/>
      <c r="E425" s="113"/>
      <c r="F425" s="113"/>
      <c r="G425" s="113"/>
    </row>
    <row r="426" spans="1:7" s="10" customFormat="1" ht="35.25" customHeight="1">
      <c r="A426" s="104"/>
      <c r="B426" s="104"/>
      <c r="C426" s="104"/>
      <c r="D426" s="104"/>
      <c r="E426" s="104"/>
      <c r="F426" s="104"/>
      <c r="G426" s="104"/>
    </row>
  </sheetData>
  <mergeCells count="49">
    <mergeCell ref="A37:G37"/>
    <mergeCell ref="A1:B1"/>
    <mergeCell ref="A6:C6"/>
    <mergeCell ref="A9:C9"/>
    <mergeCell ref="A10:C10"/>
    <mergeCell ref="A13:G13"/>
    <mergeCell ref="A151:G151"/>
    <mergeCell ref="A56:G56"/>
    <mergeCell ref="A78:G78"/>
    <mergeCell ref="A82:G82"/>
    <mergeCell ref="A91:G91"/>
    <mergeCell ref="A99:G99"/>
    <mergeCell ref="A102:G102"/>
    <mergeCell ref="A120:G120"/>
    <mergeCell ref="A125:G125"/>
    <mergeCell ref="A132:A134"/>
    <mergeCell ref="A144:G144"/>
    <mergeCell ref="A147:G147"/>
    <mergeCell ref="A210:G210"/>
    <mergeCell ref="A152:A153"/>
    <mergeCell ref="B152:B153"/>
    <mergeCell ref="C152:C153"/>
    <mergeCell ref="A168:G168"/>
    <mergeCell ref="A178:A179"/>
    <mergeCell ref="A186:G186"/>
    <mergeCell ref="A193:G193"/>
    <mergeCell ref="A201:A202"/>
    <mergeCell ref="B201:B202"/>
    <mergeCell ref="C201:C202"/>
    <mergeCell ref="D201:D202"/>
    <mergeCell ref="A219:G219"/>
    <mergeCell ref="A236:G236"/>
    <mergeCell ref="A249:A250"/>
    <mergeCell ref="A254:G254"/>
    <mergeCell ref="A262:A263"/>
    <mergeCell ref="A294:C294"/>
    <mergeCell ref="A299:G299"/>
    <mergeCell ref="A425:G425"/>
    <mergeCell ref="F265:F266"/>
    <mergeCell ref="G265:G266"/>
    <mergeCell ref="A269:A272"/>
    <mergeCell ref="A278:A279"/>
    <mergeCell ref="A287:A288"/>
    <mergeCell ref="A289:G289"/>
    <mergeCell ref="A265:A266"/>
    <mergeCell ref="B265:B266"/>
    <mergeCell ref="C265:C266"/>
    <mergeCell ref="D265:D266"/>
    <mergeCell ref="E265:E266"/>
  </mergeCells>
  <hyperlinks>
    <hyperlink ref="B38" r:id="rId1" tooltip="https://price.pcauto.com.cn/cars/imglist/m114365-f10-o1.html"/>
    <hyperlink ref="C38" r:id="rId2" tooltip="https://price.pcauto.com.cn/cars/imglist/m113373-f10-o1.html"/>
    <hyperlink ref="D38" r:id="rId3" tooltip="https://price.pcauto.com.cn/cars/imglist/m113355-f10-o1.html"/>
    <hyperlink ref="E38" r:id="rId4" tooltip="https://price.pcauto.com.cn/cars/imglist/m113374-f10-o1.html"/>
    <hyperlink ref="F38" r:id="rId5" tooltip="https://price.pcauto.com.cn/cars/imglist/m113375-f10-o1.html"/>
    <hyperlink ref="G38" r:id="rId6" tooltip="https://price.pcauto.com.cn/cars/imglist/m113376-f10-o1.html"/>
    <hyperlink ref="B83" r:id="rId7" tooltip="https://price.pcauto.com.cn/cars/imglist/m114365-f31-o1.html"/>
    <hyperlink ref="C83" r:id="rId8" tooltip="https://price.pcauto.com.cn/cars/imglist/m113373-f31-o1.html"/>
    <hyperlink ref="D83" r:id="rId9" tooltip="https://price.pcauto.com.cn/cars/imglist/m113355-f31-o1.html"/>
    <hyperlink ref="E83" r:id="rId10" tooltip="https://price.pcauto.com.cn/cars/imglist/m113374-f31-o1.html"/>
    <hyperlink ref="F83" r:id="rId11" tooltip="https://price.pcauto.com.cn/cars/imglist/m113375-f31-o1.html"/>
    <hyperlink ref="G83" r:id="rId12" tooltip="https://price.pcauto.com.cn/cars/imglist/m113376-f31-o1.html"/>
    <hyperlink ref="B92" r:id="rId13" tooltip="https://price.pcauto.com.cn/cars/imglist/m114365-f13-o1.html"/>
    <hyperlink ref="C92" r:id="rId14" tooltip="https://price.pcauto.com.cn/cars/imglist/m113373-f13-o1.html"/>
    <hyperlink ref="D92" r:id="rId15" tooltip="https://price.pcauto.com.cn/cars/imglist/m113355-f13-o1.html"/>
    <hyperlink ref="E92" r:id="rId16" tooltip="https://price.pcauto.com.cn/cars/imglist/m113374-f13-o1.html"/>
    <hyperlink ref="F92" r:id="rId17" tooltip="https://price.pcauto.com.cn/cars/imglist/m113375-f13-o1.html"/>
    <hyperlink ref="G92" r:id="rId18" tooltip="https://price.pcauto.com.cn/cars/imglist/m113376-f13-o1.html"/>
    <hyperlink ref="B169" r:id="rId19" tooltip="https://price.pcauto.com.cn/cars/imglist/m114365-f20-o1.html"/>
    <hyperlink ref="C169" r:id="rId20" tooltip="https://price.pcauto.com.cn/cars/imglist/m113373-f20-o1.html"/>
    <hyperlink ref="D169" r:id="rId21" tooltip="https://price.pcauto.com.cn/cars/imglist/m113355-f20-o1.html"/>
    <hyperlink ref="E169" r:id="rId22" tooltip="https://price.pcauto.com.cn/cars/imglist/m113374-f20-o1.html"/>
    <hyperlink ref="F169" r:id="rId23" tooltip="https://price.pcauto.com.cn/cars/imglist/m113375-f20-o1.html"/>
    <hyperlink ref="G169" r:id="rId24" tooltip="https://price.pcauto.com.cn/cars/imglist/m113376-f20-o1.html"/>
    <hyperlink ref="E183" r:id="rId25" tooltip="https://price.pcauto.com.cn/sg25600/javascript:;"/>
    <hyperlink ref="F183" r:id="rId26" tooltip="https://price.pcauto.com.cn/sg25600/javascript:;"/>
    <hyperlink ref="B194" r:id="rId27" tooltip="https://price.pcauto.com.cn/cars/imglist/m114365-f22-o1.html"/>
    <hyperlink ref="C194" r:id="rId28" tooltip="https://price.pcauto.com.cn/cars/imglist/m113373-f22-o1.html"/>
    <hyperlink ref="D194" r:id="rId29" tooltip="https://price.pcauto.com.cn/cars/imglist/m113355-f22-o1.html"/>
    <hyperlink ref="E194" r:id="rId30" tooltip="https://price.pcauto.com.cn/cars/imglist/m113374-f22-o1.html"/>
    <hyperlink ref="F194" r:id="rId31" tooltip="https://price.pcauto.com.cn/cars/imglist/m113375-f22-o1.html"/>
    <hyperlink ref="G194" r:id="rId32" tooltip="https://price.pcauto.com.cn/cars/imglist/m113376-f22-o1.html"/>
    <hyperlink ref="B220" r:id="rId33" tooltip="https://price.pcauto.com.cn/cars/imglist/m114365-f11-o1.html"/>
    <hyperlink ref="C220" r:id="rId34" tooltip="https://price.pcauto.com.cn/cars/imglist/m113373-f11-o1.html"/>
    <hyperlink ref="D220" r:id="rId35" tooltip="https://price.pcauto.com.cn/cars/imglist/m113355-f11-o1.html"/>
    <hyperlink ref="E220" r:id="rId36" tooltip="https://price.pcauto.com.cn/cars/imglist/m113374-f11-o1.html"/>
    <hyperlink ref="F220" r:id="rId37" tooltip="https://price.pcauto.com.cn/cars/imglist/m113375-f11-o1.html"/>
    <hyperlink ref="G220" r:id="rId38" tooltip="https://price.pcauto.com.cn/cars/imglist/m113376-f11-o1.html"/>
    <hyperlink ref="B255" r:id="rId39" tooltip="https://price.pcauto.com.cn/cars/imglist/m114365-f20-o1.html"/>
    <hyperlink ref="C255" r:id="rId40" tooltip="https://price.pcauto.com.cn/cars/imglist/m113373-f20-o1.html"/>
    <hyperlink ref="D255" r:id="rId41" tooltip="https://price.pcauto.com.cn/cars/imglist/m113355-f20-o1.html"/>
    <hyperlink ref="E255" r:id="rId42" tooltip="https://price.pcauto.com.cn/cars/imglist/m113374-f20-o1.html"/>
    <hyperlink ref="F255" r:id="rId43" tooltip="https://price.pcauto.com.cn/cars/imglist/m113375-f20-o1.html"/>
    <hyperlink ref="G255" r:id="rId44" tooltip="https://price.pcauto.com.cn/cars/imglist/m113376-f20-o1.html"/>
    <hyperlink ref="B12:G12" r:id="rId45" display="ID.4 CROZZ 2022                                          PURE Enjoyment Limited Edition"/>
    <hyperlink ref="B12" r:id="rId46"/>
    <hyperlink ref="B15:G17" r:id="rId47" display="FAW-Volkswagen"/>
    <hyperlink ref="C12" r:id="rId48"/>
    <hyperlink ref="D12" r:id="rId49"/>
    <hyperlink ref="E12" r:id="rId50"/>
    <hyperlink ref="F12" r:id="rId51"/>
    <hyperlink ref="G12" r:id="rId52"/>
  </hyperlinks>
  <pageMargins left="0.7" right="0.7" top="0.75" bottom="0.75" header="0.3" footer="0.3"/>
  <drawing r:id="rId53"/>
</worksheet>
</file>

<file path=xl/worksheets/sheet2.xml><?xml version="1.0" encoding="utf-8"?>
<worksheet xmlns="http://schemas.openxmlformats.org/spreadsheetml/2006/main" xmlns:r="http://schemas.openxmlformats.org/officeDocument/2006/relationships">
  <dimension ref="A7:B15"/>
  <sheetViews>
    <sheetView workbookViewId="0">
      <selection activeCell="A9" sqref="A9"/>
    </sheetView>
  </sheetViews>
  <sheetFormatPr defaultRowHeight="15"/>
  <cols>
    <col min="1" max="1" width="48.140625" customWidth="1"/>
    <col min="2" max="2" width="28.28515625" customWidth="1"/>
  </cols>
  <sheetData>
    <row r="7" spans="1:2" ht="15.75" thickBot="1">
      <c r="A7" s="37"/>
      <c r="B7" s="37"/>
    </row>
    <row r="8" spans="1:2" ht="23.25" thickBot="1">
      <c r="A8" s="136" t="s">
        <v>89</v>
      </c>
      <c r="B8" s="137"/>
    </row>
    <row r="9" spans="1:2" ht="59.25" customHeight="1" thickBot="1">
      <c r="A9" s="38" t="s">
        <v>97</v>
      </c>
      <c r="B9" s="39" t="s">
        <v>96</v>
      </c>
    </row>
    <row r="10" spans="1:2" ht="43.5" customHeight="1">
      <c r="A10" s="40" t="s">
        <v>90</v>
      </c>
      <c r="B10" s="41">
        <v>26000</v>
      </c>
    </row>
    <row r="11" spans="1:2" ht="38.25" customHeight="1">
      <c r="A11" s="42" t="s">
        <v>91</v>
      </c>
      <c r="B11" s="43">
        <v>29450</v>
      </c>
    </row>
    <row r="12" spans="1:2" ht="37.5" customHeight="1">
      <c r="A12" s="42" t="s">
        <v>92</v>
      </c>
      <c r="B12" s="43">
        <v>31950</v>
      </c>
    </row>
    <row r="13" spans="1:2" ht="33">
      <c r="A13" s="42" t="s">
        <v>93</v>
      </c>
      <c r="B13" s="43">
        <v>34050</v>
      </c>
    </row>
    <row r="14" spans="1:2" ht="33">
      <c r="A14" s="42" t="s">
        <v>94</v>
      </c>
      <c r="B14" s="43">
        <v>34330</v>
      </c>
    </row>
    <row r="15" spans="1:2" ht="33.75" thickBot="1">
      <c r="A15" s="44" t="s">
        <v>95</v>
      </c>
      <c r="B15" s="45">
        <v>38705</v>
      </c>
    </row>
  </sheetData>
  <mergeCells count="1">
    <mergeCell ref="A8:B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9"/>
  <sheetViews>
    <sheetView tabSelected="1" topLeftCell="A7" zoomScale="130" zoomScaleNormal="130" workbookViewId="0">
      <selection activeCell="A17" sqref="A17"/>
    </sheetView>
  </sheetViews>
  <sheetFormatPr defaultColWidth="9" defaultRowHeight="15.75"/>
  <cols>
    <col min="1" max="1" width="52.42578125" style="1" customWidth="1"/>
    <col min="2" max="4" width="44.140625" style="1" customWidth="1"/>
    <col min="5" max="5" width="62" style="1" customWidth="1"/>
    <col min="6" max="6" width="44.140625" style="1" customWidth="1"/>
    <col min="7" max="7" width="43.42578125" style="1" customWidth="1"/>
    <col min="8" max="8" width="15.42578125" style="1" customWidth="1"/>
    <col min="9" max="16384" width="9" style="1"/>
  </cols>
  <sheetData>
    <row r="1" spans="1:9" s="11" customFormat="1" ht="15"/>
    <row r="2" spans="1:9" s="11" customFormat="1" ht="15"/>
    <row r="3" spans="1:9" s="11" customFormat="1" ht="15"/>
    <row r="4" spans="1:9" s="11" customFormat="1" ht="15"/>
    <row r="5" spans="1:9" s="11" customFormat="1" ht="15"/>
    <row r="6" spans="1:9" s="11" customFormat="1" ht="15"/>
    <row r="7" spans="1:9" s="11" customFormat="1" ht="15"/>
    <row r="8" spans="1:9" s="11" customFormat="1" ht="15"/>
    <row r="9" spans="1:9" s="11" customFormat="1" ht="15"/>
    <row r="10" spans="1:9" s="11" customFormat="1" ht="15"/>
    <row r="11" spans="1:9" s="11" customFormat="1" ht="15"/>
    <row r="12" spans="1:9" s="11" customFormat="1" ht="15">
      <c r="B12" s="12"/>
    </row>
    <row r="13" spans="1:9" s="11" customFormat="1" ht="15"/>
    <row r="14" spans="1:9" s="11" customFormat="1" ht="15"/>
    <row r="15" spans="1:9" ht="16.5" thickBot="1"/>
    <row r="16" spans="1:9" ht="60" customHeight="1" thickBot="1">
      <c r="A16" s="13" t="s">
        <v>97</v>
      </c>
      <c r="B16" s="9" t="s">
        <v>25</v>
      </c>
      <c r="C16" s="9" t="s">
        <v>27</v>
      </c>
      <c r="D16" s="9" t="s">
        <v>29</v>
      </c>
      <c r="E16" s="9" t="s">
        <v>32</v>
      </c>
      <c r="F16" s="9" t="s">
        <v>34</v>
      </c>
      <c r="G16" s="9" t="s">
        <v>26</v>
      </c>
      <c r="I16" s="5"/>
    </row>
    <row r="17" spans="1:9" ht="60" customHeight="1" thickBot="1">
      <c r="A17" s="32"/>
      <c r="B17" s="33"/>
      <c r="C17" s="33"/>
      <c r="D17" s="33"/>
      <c r="E17" s="33"/>
      <c r="F17" s="33"/>
      <c r="G17" s="34"/>
      <c r="I17" s="5"/>
    </row>
    <row r="18" spans="1:9" s="10" customFormat="1" ht="23.25" thickBot="1">
      <c r="A18" s="35" t="s">
        <v>88</v>
      </c>
      <c r="B18" s="36">
        <f>'ID.4 Price'!B10</f>
        <v>26000</v>
      </c>
      <c r="C18" s="36">
        <f>'ID.4 Price'!B11</f>
        <v>29450</v>
      </c>
      <c r="D18" s="36">
        <f>'ID.4 Price'!B12</f>
        <v>31950</v>
      </c>
      <c r="E18" s="36">
        <f>'ID.4 Price'!B13</f>
        <v>34050</v>
      </c>
      <c r="F18" s="36">
        <f>'[1]ID4 Price'!$D$10</f>
        <v>34330</v>
      </c>
      <c r="G18" s="36">
        <f>'ID.4 Price'!B15</f>
        <v>38705</v>
      </c>
    </row>
    <row r="19" spans="1:9" ht="60" customHeight="1">
      <c r="A19" s="31"/>
      <c r="B19" s="9"/>
      <c r="C19" s="9"/>
      <c r="D19" s="9"/>
      <c r="E19" s="9"/>
      <c r="F19" s="9"/>
      <c r="G19" s="9"/>
      <c r="I19" s="5"/>
    </row>
    <row r="20" spans="1:9" ht="27.75" customHeight="1" thickBot="1">
      <c r="A20" s="138" t="s">
        <v>2</v>
      </c>
      <c r="B20" s="139"/>
      <c r="C20" s="138"/>
      <c r="D20" s="140"/>
      <c r="E20" s="140"/>
      <c r="F20" s="140"/>
      <c r="G20" s="139"/>
    </row>
    <row r="21" spans="1:9" ht="45.75" customHeight="1" thickBot="1">
      <c r="A21" s="31"/>
      <c r="B21" s="9"/>
      <c r="C21" s="9"/>
      <c r="D21" s="9"/>
      <c r="E21" s="9"/>
      <c r="F21" s="9"/>
      <c r="G21" s="9"/>
      <c r="I21" s="5"/>
    </row>
    <row r="22" spans="1:9" ht="17.25">
      <c r="A22" s="6" t="s">
        <v>3</v>
      </c>
      <c r="B22" s="4" t="s">
        <v>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I22" s="5"/>
    </row>
    <row r="23" spans="1:9" ht="17.25">
      <c r="A23" s="7" t="s">
        <v>5</v>
      </c>
      <c r="B23" s="2">
        <v>44682</v>
      </c>
      <c r="C23" s="2">
        <v>44682</v>
      </c>
      <c r="D23" s="2">
        <v>44682</v>
      </c>
      <c r="E23" s="2">
        <v>44682</v>
      </c>
      <c r="F23" s="2">
        <v>44682</v>
      </c>
      <c r="G23" s="2">
        <v>44682</v>
      </c>
      <c r="I23" s="5"/>
    </row>
    <row r="24" spans="1:9" ht="17.25">
      <c r="A24" s="7" t="s">
        <v>4</v>
      </c>
      <c r="B24" s="3" t="s">
        <v>56</v>
      </c>
      <c r="C24" s="3" t="s">
        <v>56</v>
      </c>
      <c r="D24" s="3" t="s">
        <v>58</v>
      </c>
      <c r="E24" s="3" t="s">
        <v>58</v>
      </c>
      <c r="F24" s="3" t="s">
        <v>58</v>
      </c>
      <c r="G24" s="3" t="s">
        <v>57</v>
      </c>
      <c r="I24" s="5"/>
    </row>
    <row r="25" spans="1:9" ht="17.25">
      <c r="A25" s="14" t="s">
        <v>51</v>
      </c>
      <c r="B25" s="15" t="s">
        <v>52</v>
      </c>
      <c r="C25" s="15" t="s">
        <v>52</v>
      </c>
      <c r="D25" s="15" t="s">
        <v>52</v>
      </c>
      <c r="E25" s="15" t="s">
        <v>52</v>
      </c>
      <c r="F25" s="15" t="s">
        <v>52</v>
      </c>
      <c r="G25" s="15" t="s">
        <v>52</v>
      </c>
      <c r="I25" s="5"/>
    </row>
    <row r="26" spans="1:9" ht="17.25">
      <c r="A26" s="7" t="s">
        <v>50</v>
      </c>
      <c r="B26" s="3" t="s">
        <v>47</v>
      </c>
      <c r="C26" s="3" t="s">
        <v>47</v>
      </c>
      <c r="D26" s="3" t="s">
        <v>48</v>
      </c>
      <c r="E26" s="3" t="s">
        <v>48</v>
      </c>
      <c r="F26" s="3" t="s">
        <v>48</v>
      </c>
      <c r="G26" s="3" t="s">
        <v>49</v>
      </c>
      <c r="I26" s="5"/>
    </row>
    <row r="27" spans="1:9" ht="17.25">
      <c r="A27" s="7" t="s">
        <v>10</v>
      </c>
      <c r="B27" s="3" t="s">
        <v>11</v>
      </c>
      <c r="C27" s="3" t="s">
        <v>11</v>
      </c>
      <c r="D27" s="3" t="s">
        <v>11</v>
      </c>
      <c r="E27" s="3" t="s">
        <v>11</v>
      </c>
      <c r="F27" s="3" t="s">
        <v>11</v>
      </c>
      <c r="G27" s="3" t="s">
        <v>11</v>
      </c>
      <c r="I27" s="5"/>
    </row>
    <row r="28" spans="1:9" ht="17.25">
      <c r="A28" s="7" t="s">
        <v>13</v>
      </c>
      <c r="B28" s="3" t="s">
        <v>14</v>
      </c>
      <c r="C28" s="3" t="s">
        <v>14</v>
      </c>
      <c r="D28" s="3" t="s">
        <v>14</v>
      </c>
      <c r="E28" s="3" t="s">
        <v>14</v>
      </c>
      <c r="F28" s="3" t="s">
        <v>14</v>
      </c>
      <c r="G28" s="3" t="s">
        <v>14</v>
      </c>
      <c r="I28" s="5"/>
    </row>
    <row r="29" spans="1:9" ht="22.5" customHeight="1">
      <c r="A29" s="7" t="s">
        <v>16</v>
      </c>
      <c r="B29" s="8" t="s">
        <v>17</v>
      </c>
      <c r="C29" s="8" t="s">
        <v>17</v>
      </c>
      <c r="D29" s="8" t="s">
        <v>17</v>
      </c>
      <c r="E29" s="8" t="s">
        <v>17</v>
      </c>
      <c r="F29" s="8" t="s">
        <v>17</v>
      </c>
      <c r="G29" s="8" t="s">
        <v>17</v>
      </c>
      <c r="I29" s="5"/>
    </row>
    <row r="30" spans="1:9" ht="18" thickBot="1">
      <c r="A30" s="24" t="s">
        <v>7</v>
      </c>
      <c r="B30" s="25" t="s">
        <v>12</v>
      </c>
      <c r="C30" s="25" t="s">
        <v>12</v>
      </c>
      <c r="D30" s="25" t="s">
        <v>12</v>
      </c>
      <c r="E30" s="25" t="s">
        <v>12</v>
      </c>
      <c r="F30" s="25" t="s">
        <v>12</v>
      </c>
      <c r="G30" s="25" t="s">
        <v>12</v>
      </c>
      <c r="I30" s="5"/>
    </row>
    <row r="31" spans="1:9" ht="24" customHeight="1" thickBot="1">
      <c r="A31" s="17" t="s">
        <v>36</v>
      </c>
      <c r="B31" s="18"/>
      <c r="C31" s="18"/>
      <c r="D31" s="18"/>
      <c r="E31" s="18"/>
      <c r="F31" s="18"/>
      <c r="G31" s="18"/>
      <c r="I31" s="19"/>
    </row>
    <row r="32" spans="1:9" ht="17.25">
      <c r="A32" s="6" t="s">
        <v>39</v>
      </c>
      <c r="B32" s="4" t="s">
        <v>40</v>
      </c>
      <c r="C32" s="4" t="s">
        <v>40</v>
      </c>
      <c r="D32" s="4" t="s">
        <v>41</v>
      </c>
      <c r="E32" s="4" t="s">
        <v>41</v>
      </c>
      <c r="F32" s="4" t="s">
        <v>41</v>
      </c>
      <c r="G32" s="4" t="s">
        <v>42</v>
      </c>
      <c r="I32" s="5"/>
    </row>
    <row r="33" spans="1:9" ht="17.25">
      <c r="A33" s="7" t="s">
        <v>85</v>
      </c>
      <c r="B33" s="3" t="s">
        <v>38</v>
      </c>
      <c r="C33" s="3" t="s">
        <v>38</v>
      </c>
      <c r="D33" s="3" t="s">
        <v>38</v>
      </c>
      <c r="E33" s="3" t="s">
        <v>38</v>
      </c>
      <c r="F33" s="3" t="s">
        <v>38</v>
      </c>
      <c r="G33" s="3" t="s">
        <v>38</v>
      </c>
      <c r="I33" s="5"/>
    </row>
    <row r="34" spans="1:9" ht="17.25">
      <c r="A34" s="7" t="s">
        <v>43</v>
      </c>
      <c r="B34" s="3" t="s">
        <v>44</v>
      </c>
      <c r="C34" s="3" t="s">
        <v>44</v>
      </c>
      <c r="D34" s="3" t="s">
        <v>45</v>
      </c>
      <c r="E34" s="3" t="s">
        <v>45</v>
      </c>
      <c r="F34" s="3" t="s">
        <v>45</v>
      </c>
      <c r="G34" s="3" t="s">
        <v>46</v>
      </c>
      <c r="I34" s="5"/>
    </row>
    <row r="35" spans="1:9" ht="17.25">
      <c r="A35" s="16" t="s">
        <v>53</v>
      </c>
      <c r="B35" s="3" t="s">
        <v>54</v>
      </c>
      <c r="C35" s="3" t="s">
        <v>54</v>
      </c>
      <c r="D35" s="3" t="s">
        <v>54</v>
      </c>
      <c r="E35" s="3" t="s">
        <v>54</v>
      </c>
      <c r="F35" s="3" t="s">
        <v>54</v>
      </c>
      <c r="G35" s="3" t="s">
        <v>55</v>
      </c>
      <c r="I35" s="5"/>
    </row>
    <row r="36" spans="1:9" ht="17.25">
      <c r="A36" s="7" t="s">
        <v>50</v>
      </c>
      <c r="B36" s="3" t="s">
        <v>47</v>
      </c>
      <c r="C36" s="3" t="s">
        <v>47</v>
      </c>
      <c r="D36" s="3" t="s">
        <v>48</v>
      </c>
      <c r="E36" s="3" t="s">
        <v>48</v>
      </c>
      <c r="F36" s="3" t="s">
        <v>48</v>
      </c>
      <c r="G36" s="3" t="s">
        <v>49</v>
      </c>
      <c r="I36" s="5"/>
    </row>
    <row r="37" spans="1:9" ht="17.25">
      <c r="A37" s="7" t="s">
        <v>77</v>
      </c>
      <c r="B37" s="3" t="s">
        <v>78</v>
      </c>
      <c r="C37" s="3" t="s">
        <v>78</v>
      </c>
      <c r="D37" s="3" t="s">
        <v>79</v>
      </c>
      <c r="E37" s="3" t="s">
        <v>79</v>
      </c>
      <c r="F37" s="3" t="s">
        <v>79</v>
      </c>
      <c r="G37" s="3" t="s">
        <v>79</v>
      </c>
      <c r="I37" s="5"/>
    </row>
    <row r="38" spans="1:9" ht="17.25">
      <c r="A38" s="7" t="s">
        <v>80</v>
      </c>
      <c r="B38" s="23">
        <v>0</v>
      </c>
      <c r="C38" s="23">
        <v>0</v>
      </c>
      <c r="D38" s="23">
        <v>0</v>
      </c>
      <c r="E38" s="23">
        <v>0</v>
      </c>
      <c r="F38" s="23">
        <v>0</v>
      </c>
      <c r="G38" s="23">
        <v>0</v>
      </c>
      <c r="I38" s="5"/>
    </row>
    <row r="39" spans="1:9" ht="18" thickBot="1">
      <c r="A39" s="24" t="s">
        <v>81</v>
      </c>
      <c r="B39" s="25" t="s">
        <v>82</v>
      </c>
      <c r="C39" s="25" t="s">
        <v>82</v>
      </c>
      <c r="D39" s="25" t="s">
        <v>83</v>
      </c>
      <c r="E39" s="25" t="s">
        <v>83</v>
      </c>
      <c r="F39" s="25" t="s">
        <v>83</v>
      </c>
      <c r="G39" s="25" t="s">
        <v>84</v>
      </c>
      <c r="I39" s="5"/>
    </row>
    <row r="40" spans="1:9" ht="23.25" thickBot="1">
      <c r="A40" s="26" t="s">
        <v>72</v>
      </c>
      <c r="B40" s="27"/>
      <c r="C40" s="27"/>
      <c r="D40" s="27"/>
      <c r="E40" s="27"/>
      <c r="F40" s="27"/>
      <c r="G40" s="27"/>
      <c r="I40" s="5"/>
    </row>
    <row r="41" spans="1:9" ht="17.25">
      <c r="A41" s="6" t="s">
        <v>18</v>
      </c>
      <c r="B41" s="4" t="s">
        <v>19</v>
      </c>
      <c r="C41" s="4" t="s">
        <v>19</v>
      </c>
      <c r="D41" s="4" t="s">
        <v>19</v>
      </c>
      <c r="E41" s="4" t="s">
        <v>19</v>
      </c>
      <c r="F41" s="4" t="s">
        <v>19</v>
      </c>
      <c r="G41" s="4" t="s">
        <v>19</v>
      </c>
      <c r="I41" s="5"/>
    </row>
    <row r="42" spans="1:9" ht="17.25">
      <c r="A42" s="7" t="s">
        <v>20</v>
      </c>
      <c r="B42" s="3" t="s">
        <v>21</v>
      </c>
      <c r="C42" s="3" t="s">
        <v>21</v>
      </c>
      <c r="D42" s="3" t="s">
        <v>30</v>
      </c>
      <c r="E42" s="3" t="s">
        <v>30</v>
      </c>
      <c r="F42" s="3" t="s">
        <v>30</v>
      </c>
      <c r="G42" s="3" t="s">
        <v>21</v>
      </c>
      <c r="I42" s="5"/>
    </row>
    <row r="43" spans="1:9" ht="17.25">
      <c r="A43" s="7" t="s">
        <v>67</v>
      </c>
      <c r="B43" s="3" t="s">
        <v>68</v>
      </c>
      <c r="C43" s="3" t="s">
        <v>68</v>
      </c>
      <c r="D43" s="3" t="s">
        <v>69</v>
      </c>
      <c r="E43" s="3" t="s">
        <v>69</v>
      </c>
      <c r="F43" s="3" t="s">
        <v>69</v>
      </c>
      <c r="G43" s="3" t="s">
        <v>69</v>
      </c>
      <c r="I43" s="5"/>
    </row>
    <row r="44" spans="1:9" ht="17.25">
      <c r="A44" s="7" t="s">
        <v>6</v>
      </c>
      <c r="B44" s="3" t="s">
        <v>9</v>
      </c>
      <c r="C44" s="3" t="s">
        <v>9</v>
      </c>
      <c r="D44" s="3" t="s">
        <v>9</v>
      </c>
      <c r="E44" s="3" t="s">
        <v>9</v>
      </c>
      <c r="F44" s="3" t="s">
        <v>9</v>
      </c>
      <c r="G44" s="3" t="s">
        <v>9</v>
      </c>
      <c r="I44" s="5"/>
    </row>
    <row r="45" spans="1:9" ht="17.25">
      <c r="A45" s="7" t="s">
        <v>70</v>
      </c>
      <c r="B45" s="22">
        <v>0.8</v>
      </c>
      <c r="C45" s="22">
        <v>0.8</v>
      </c>
      <c r="D45" s="22">
        <v>0.8</v>
      </c>
      <c r="E45" s="22">
        <v>0.8</v>
      </c>
      <c r="F45" s="22">
        <v>0.8</v>
      </c>
      <c r="G45" s="22">
        <v>0.8</v>
      </c>
      <c r="I45" s="5"/>
    </row>
    <row r="46" spans="1:9" ht="18" thickBot="1">
      <c r="A46" s="24" t="s">
        <v>15</v>
      </c>
      <c r="B46" s="25" t="s">
        <v>22</v>
      </c>
      <c r="C46" s="25" t="s">
        <v>22</v>
      </c>
      <c r="D46" s="25" t="s">
        <v>22</v>
      </c>
      <c r="E46" s="25" t="s">
        <v>22</v>
      </c>
      <c r="F46" s="25" t="s">
        <v>22</v>
      </c>
      <c r="G46" s="25" t="s">
        <v>22</v>
      </c>
      <c r="I46" s="5"/>
    </row>
    <row r="47" spans="1:9" ht="28.5" customHeight="1" thickBot="1">
      <c r="A47" s="26" t="s">
        <v>73</v>
      </c>
      <c r="B47" s="27"/>
      <c r="C47" s="27"/>
      <c r="D47" s="27"/>
      <c r="E47" s="27"/>
      <c r="F47" s="27"/>
      <c r="G47" s="27"/>
      <c r="I47" s="5"/>
    </row>
    <row r="48" spans="1:9" ht="17.25">
      <c r="A48" s="6" t="s">
        <v>86</v>
      </c>
      <c r="B48" s="4" t="s">
        <v>47</v>
      </c>
      <c r="C48" s="4" t="s">
        <v>47</v>
      </c>
      <c r="D48" s="4" t="s">
        <v>48</v>
      </c>
      <c r="E48" s="4" t="s">
        <v>48</v>
      </c>
      <c r="F48" s="4" t="s">
        <v>48</v>
      </c>
      <c r="G48" s="4" t="s">
        <v>49</v>
      </c>
      <c r="I48" s="5"/>
    </row>
    <row r="49" spans="1:9" ht="17.25">
      <c r="A49" s="7" t="s">
        <v>74</v>
      </c>
      <c r="B49" s="23">
        <v>0</v>
      </c>
      <c r="C49" s="3" t="s">
        <v>28</v>
      </c>
      <c r="D49" s="3" t="s">
        <v>71</v>
      </c>
      <c r="E49" s="3" t="s">
        <v>71</v>
      </c>
      <c r="F49" s="3" t="s">
        <v>71</v>
      </c>
      <c r="G49" s="3" t="s">
        <v>71</v>
      </c>
      <c r="I49" s="5"/>
    </row>
    <row r="50" spans="1:9" ht="18" thickBot="1">
      <c r="A50" s="24" t="s">
        <v>75</v>
      </c>
      <c r="B50" s="25"/>
      <c r="C50" s="25"/>
      <c r="D50" s="25" t="s">
        <v>76</v>
      </c>
      <c r="E50" s="25" t="s">
        <v>76</v>
      </c>
      <c r="F50" s="25" t="s">
        <v>76</v>
      </c>
      <c r="G50" s="25"/>
      <c r="I50" s="5"/>
    </row>
    <row r="51" spans="1:9" ht="28.5" customHeight="1" thickBot="1">
      <c r="A51" s="26" t="s">
        <v>37</v>
      </c>
      <c r="B51" s="28"/>
      <c r="C51" s="28"/>
      <c r="D51" s="28"/>
      <c r="E51" s="28"/>
      <c r="F51" s="28"/>
      <c r="G51" s="28"/>
      <c r="I51" s="5"/>
    </row>
    <row r="52" spans="1:9" ht="17.25">
      <c r="A52" s="29" t="s">
        <v>7</v>
      </c>
      <c r="B52" s="30" t="s">
        <v>12</v>
      </c>
      <c r="C52" s="30" t="s">
        <v>12</v>
      </c>
      <c r="D52" s="30" t="s">
        <v>12</v>
      </c>
      <c r="E52" s="30" t="s">
        <v>12</v>
      </c>
      <c r="F52" s="30" t="s">
        <v>12</v>
      </c>
      <c r="G52" s="30" t="s">
        <v>12</v>
      </c>
      <c r="I52" s="5"/>
    </row>
    <row r="53" spans="1:9" ht="17.25">
      <c r="A53" s="7" t="s">
        <v>8</v>
      </c>
      <c r="B53" s="3" t="s">
        <v>1</v>
      </c>
      <c r="C53" s="3" t="s">
        <v>1</v>
      </c>
      <c r="D53" s="3" t="s">
        <v>31</v>
      </c>
      <c r="E53" s="3" t="s">
        <v>33</v>
      </c>
      <c r="F53" s="3" t="s">
        <v>33</v>
      </c>
      <c r="G53" s="3" t="s">
        <v>1</v>
      </c>
      <c r="I53" s="5"/>
    </row>
    <row r="54" spans="1:9" s="10" customFormat="1" ht="17.25">
      <c r="A54" s="7" t="s">
        <v>66</v>
      </c>
      <c r="B54" s="20" t="s">
        <v>63</v>
      </c>
      <c r="C54" s="20" t="s">
        <v>63</v>
      </c>
      <c r="D54" s="20" t="s">
        <v>64</v>
      </c>
      <c r="E54" s="20" t="s">
        <v>65</v>
      </c>
      <c r="F54" s="20" t="s">
        <v>65</v>
      </c>
      <c r="G54" s="20" t="s">
        <v>63</v>
      </c>
      <c r="I54" s="21"/>
    </row>
    <row r="55" spans="1:9" ht="17.25">
      <c r="A55" s="7" t="s">
        <v>59</v>
      </c>
      <c r="B55" s="3" t="s">
        <v>60</v>
      </c>
      <c r="C55" s="3" t="s">
        <v>60</v>
      </c>
      <c r="D55" s="3" t="s">
        <v>61</v>
      </c>
      <c r="E55" s="3" t="s">
        <v>61</v>
      </c>
      <c r="F55" s="3" t="s">
        <v>61</v>
      </c>
      <c r="G55" s="3" t="s">
        <v>62</v>
      </c>
      <c r="I55" s="5"/>
    </row>
    <row r="56" spans="1:9" ht="18" thickBot="1">
      <c r="A56" s="24" t="s">
        <v>23</v>
      </c>
      <c r="B56" s="25" t="s">
        <v>24</v>
      </c>
      <c r="C56" s="25" t="s">
        <v>24</v>
      </c>
      <c r="D56" s="25" t="s">
        <v>24</v>
      </c>
      <c r="E56" s="25" t="s">
        <v>87</v>
      </c>
      <c r="F56" s="25" t="s">
        <v>87</v>
      </c>
      <c r="G56" s="25" t="s">
        <v>87</v>
      </c>
      <c r="I56" s="5"/>
    </row>
    <row r="57" spans="1:9">
      <c r="I57" s="5"/>
    </row>
    <row r="58" spans="1:9">
      <c r="I58" s="5"/>
    </row>
    <row r="59" spans="1:9">
      <c r="I59" s="5"/>
    </row>
  </sheetData>
  <mergeCells count="2">
    <mergeCell ref="A20:B20"/>
    <mergeCell ref="C20:G20"/>
  </mergeCells>
  <pageMargins left="0.57999999999999996" right="0.34" top="0.75" bottom="0.75" header="0.25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PARAMETRES OF ID.4 CROZZ</vt:lpstr>
      <vt:lpstr>ID.4 Price</vt:lpstr>
      <vt:lpstr> VW ID.4 CROZZ 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2023-01-06T13:20:21Z</cp:lastPrinted>
  <dcterms:created xsi:type="dcterms:W3CDTF">2022-12-05T10:48:00Z</dcterms:created>
  <dcterms:modified xsi:type="dcterms:W3CDTF">2023-02-18T18:57:02Z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AEFA92DB71F744329C39B10BA999C8B6</vt:lpwstr>
  </property>
  <property fmtid="{D5CDD505-2E9C-101B-9397-08002B2CF9AE}" pid="3" name="KSOProductBuildVer">
    <vt:lpwstr>2052-11.1.0.12980</vt:lpwstr>
  </property>
</Properties>
</file>